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gora\shares\Div_SSOSI\RAS\NonConfidential\Publications\FINAL PUBLISHED\2026_06_12\"/>
    </mc:Choice>
  </mc:AlternateContent>
  <xr:revisionPtr revIDLastSave="0" documentId="13_ncr:1_{F84123ED-FD36-4248-AB6E-0C245E549E90}" xr6:coauthVersionLast="47" xr6:coauthVersionMax="47" xr10:uidLastSave="{00000000-0000-0000-0000-000000000000}"/>
  <bookViews>
    <workbookView xWindow="-120" yWindow="-120" windowWidth="29040" windowHeight="15720" tabRatio="895" activeTab="1" xr2:uid="{00000000-000D-0000-FFFF-FFFF00000000}"/>
  </bookViews>
  <sheets>
    <sheet name="General Notes" sheetId="17" r:id="rId1"/>
    <sheet name="NPLs as from 31.12.2017" sheetId="22" r:id="rId2"/>
  </sheets>
  <definedNames>
    <definedName name="_xlnm.Print_Area" localSheetId="0">'General Notes'!$A$1:$A$10</definedName>
    <definedName name="_xlnm.Print_Area" localSheetId="1">'NPLs as from 31.12.2017'!$A$2:$NO$48</definedName>
    <definedName name="_xlnm.Print_Titles" localSheetId="1">'NPLs as from 31.12.2017'!$A:$A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Y49" i="22" l="1"/>
</calcChain>
</file>

<file path=xl/sharedStrings.xml><?xml version="1.0" encoding="utf-8"?>
<sst xmlns="http://schemas.openxmlformats.org/spreadsheetml/2006/main" count="8313" uniqueCount="59">
  <si>
    <t>General governments</t>
  </si>
  <si>
    <t>Other financial corporations</t>
  </si>
  <si>
    <t>Non-financial corporations</t>
  </si>
  <si>
    <t>Households</t>
  </si>
  <si>
    <t>-</t>
  </si>
  <si>
    <t>n/a</t>
  </si>
  <si>
    <t xml:space="preserve">     Agriculture, forestry and fishing</t>
  </si>
  <si>
    <t xml:space="preserve">     Mining and quarrying</t>
  </si>
  <si>
    <t xml:space="preserve">     Manufacturing</t>
  </si>
  <si>
    <t xml:space="preserve">     Water supply</t>
  </si>
  <si>
    <t xml:space="preserve">     Construction</t>
  </si>
  <si>
    <t xml:space="preserve">     Wholesale and retail trade</t>
  </si>
  <si>
    <t xml:space="preserve">     Transport and storage</t>
  </si>
  <si>
    <t xml:space="preserve">     Accommodation and food service activities</t>
  </si>
  <si>
    <t xml:space="preserve">     Information and communication</t>
  </si>
  <si>
    <t xml:space="preserve">     Real estate activities</t>
  </si>
  <si>
    <t xml:space="preserve">     Professional, scientific and technical activities</t>
  </si>
  <si>
    <t xml:space="preserve">     Administrative and support service activities</t>
  </si>
  <si>
    <t xml:space="preserve">     Public administration and defence, compulsory social security</t>
  </si>
  <si>
    <t xml:space="preserve">     Education</t>
  </si>
  <si>
    <t xml:space="preserve">     Human health services and social work activities</t>
  </si>
  <si>
    <t xml:space="preserve">     Arts, entertainment and recreation</t>
  </si>
  <si>
    <t xml:space="preserve">     Other services</t>
  </si>
  <si>
    <t xml:space="preserve">     Electricity, gas, steam and air conditioning  supply</t>
  </si>
  <si>
    <t>Accumulated impairment (provisions)
€'000</t>
  </si>
  <si>
    <t xml:space="preserve">General governments </t>
  </si>
  <si>
    <t>INFORMATION ON NON-PERFORMING LOANS</t>
  </si>
  <si>
    <t>AGGREGATE CYPRUS BANKING SECTOR DATA ON NON-PERFORMING FACILITIES</t>
  </si>
  <si>
    <t xml:space="preserve">GENERAL NOTES </t>
  </si>
  <si>
    <t>All banks on a consolidated basis</t>
  </si>
  <si>
    <t xml:space="preserve"> By NACE codes²</t>
  </si>
  <si>
    <t>https://www.centralbank.cy/en/licensing-supervision/banks/register-of-credit-institutions-operating-in-cyprus</t>
  </si>
  <si>
    <t xml:space="preserve">3. Credit facilities reported in NPLs do not include loans and advances "Held for Trading". </t>
  </si>
  <si>
    <t>5. The new International Financial Reporting Standard (IFRS) 9 has been implemented as from 1 January 2018.</t>
  </si>
  <si>
    <t>As from 31/01/2018 not including Debt Instruments held for sale</t>
  </si>
  <si>
    <t>Total loans (Gross) 
€'000</t>
  </si>
  <si>
    <t>Non-perfoming loans
€'000</t>
  </si>
  <si>
    <t>Loans with amounts past due&gt;90 days
€'000</t>
  </si>
  <si>
    <t>of which non-perfoming loans
€'000</t>
  </si>
  <si>
    <t>Loans with forbearance measures (restructured loans)
€'000</t>
  </si>
  <si>
    <t xml:space="preserve"> - </t>
  </si>
  <si>
    <t>4. As of 31.12.2017, the gross carrying amount of  loans reported in NPLs, which have been acquired from other entities, is based on their fair value on acquisition (IFRS 7).</t>
  </si>
  <si>
    <t xml:space="preserve">1. SCOPE OF AGGREGATION: Aggregate data for all domestic and foreign credit institutions operating in Cyprus on a consolidated basis. As of 31.12.2017, the aggregate data include the Cyprus Cooperative Bank Ltd. A list of all banks operating in Cyprus can be found on the Central Bank of Cyprus (CBC) website under the following link: </t>
  </si>
  <si>
    <r>
      <rPr>
        <i/>
        <vertAlign val="superscript"/>
        <sz val="11"/>
        <color theme="1"/>
        <rFont val="Arial"/>
        <family val="2"/>
        <charset val="161"/>
      </rPr>
      <t>3</t>
    </r>
    <r>
      <rPr>
        <i/>
        <sz val="11"/>
        <color theme="1"/>
        <rFont val="Arial"/>
        <family val="2"/>
        <charset val="161"/>
      </rPr>
      <t xml:space="preserve">  It is noted that when facilities are restructured, they remain classified as non performing, regardless of the existence of any arrears or not, for a minimum probation period of 12 months. This is in accordance with</t>
    </r>
    <r>
      <rPr>
        <u/>
        <sz val="11"/>
        <color indexed="30"/>
        <rFont val="Calibri"/>
        <family val="2"/>
      </rPr>
      <t/>
    </r>
  </si>
  <si>
    <t>of which non-perfoming loans Forborne3
€'000</t>
  </si>
  <si>
    <r>
      <t>of which non-perfoming loans Forborne</t>
    </r>
    <r>
      <rPr>
        <b/>
        <vertAlign val="superscript"/>
        <sz val="11"/>
        <rFont val="Arial"/>
        <family val="2"/>
        <charset val="161"/>
      </rPr>
      <t>3</t>
    </r>
    <r>
      <rPr>
        <b/>
        <sz val="11"/>
        <rFont val="Arial"/>
        <family val="2"/>
        <charset val="161"/>
      </rPr>
      <t xml:space="preserve">
€'000</t>
    </r>
  </si>
  <si>
    <r>
      <t>of which non-perfoming loans Forborne</t>
    </r>
    <r>
      <rPr>
        <b/>
        <vertAlign val="superscript"/>
        <sz val="11"/>
        <color theme="1"/>
        <rFont val="Arial"/>
        <family val="2"/>
        <charset val="161"/>
      </rPr>
      <t>3</t>
    </r>
    <r>
      <rPr>
        <b/>
        <sz val="11"/>
        <color theme="1"/>
        <rFont val="Arial"/>
        <family val="2"/>
        <charset val="161"/>
      </rPr>
      <t xml:space="preserve">
€'000</t>
    </r>
  </si>
  <si>
    <t>All banks, local operations</t>
  </si>
  <si>
    <r>
      <rPr>
        <i/>
        <vertAlign val="superscript"/>
        <sz val="11"/>
        <color theme="1"/>
        <rFont val="Arial"/>
        <family val="2"/>
        <charset val="161"/>
      </rPr>
      <t>4</t>
    </r>
    <r>
      <rPr>
        <i/>
        <sz val="11"/>
        <color theme="1"/>
        <rFont val="Arial"/>
        <family val="2"/>
        <charset val="161"/>
      </rPr>
      <t xml:space="preserve"> Including Loans at Amortised cost (per IFRS9 classification)</t>
    </r>
  </si>
  <si>
    <r>
      <t>Of which: Small and Medium-sized Enterprises</t>
    </r>
    <r>
      <rPr>
        <vertAlign val="superscript"/>
        <sz val="11"/>
        <rFont val="Arial"/>
        <family val="2"/>
        <charset val="161"/>
      </rPr>
      <t>4</t>
    </r>
  </si>
  <si>
    <t>Credit Institutions</t>
  </si>
  <si>
    <t>Central Banks ¹</t>
  </si>
  <si>
    <r>
      <rPr>
        <sz val="11"/>
        <color indexed="8"/>
        <rFont val="Arial"/>
        <family val="2"/>
        <charset val="161"/>
      </rPr>
      <t>¹</t>
    </r>
    <r>
      <rPr>
        <i/>
        <sz val="11"/>
        <color indexed="8"/>
        <rFont val="Arial"/>
        <family val="2"/>
        <charset val="161"/>
      </rPr>
      <t xml:space="preserve"> Including Cash balances at central banks and other demand deposits</t>
    </r>
  </si>
  <si>
    <r>
      <t>Total Loans &amp; Advances
(</t>
    </r>
    <r>
      <rPr>
        <b/>
        <u/>
        <sz val="11"/>
        <rFont val="Arial"/>
        <family val="2"/>
      </rPr>
      <t>including Central Banks &amp; Credit Institutions</t>
    </r>
    <r>
      <rPr>
        <b/>
        <sz val="11"/>
        <rFont val="Arial"/>
        <family val="2"/>
        <charset val="161"/>
      </rPr>
      <t>)</t>
    </r>
  </si>
  <si>
    <r>
      <rPr>
        <sz val="11"/>
        <color indexed="8"/>
        <rFont val="Arial"/>
        <family val="2"/>
        <charset val="161"/>
      </rPr>
      <t>²</t>
    </r>
    <r>
      <rPr>
        <i/>
        <sz val="11"/>
        <color indexed="8"/>
        <rFont val="Arial"/>
        <family val="2"/>
        <charset val="161"/>
      </rPr>
      <t xml:space="preserve"> Available only on a consolidated basis. </t>
    </r>
  </si>
  <si>
    <t>Commission Implementing Regulation (EU) 2021/451 of 17 December 2020</t>
  </si>
  <si>
    <t>Regulation (EU) no. 2021/451</t>
  </si>
  <si>
    <t>2. As of 31.12.2017, the information reported by credit institutions on non-perfroming and forborne exposures is based on the following EU Regulation, as amended:</t>
  </si>
  <si>
    <t>As defined in Commission Implementing Regulation (EU) 2021/451 of 17 December 2020 (as amended) laying down implementing technical standards for the application of Regulation (EU) No 575/2013 of the European Parliament and of the Council with regard to supervisory reporting of institutions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</si>
</sst>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57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Arial"/>
      <family val="2"/>
      <charset val="161"/>
    </font>
    <font>
      <b/>
      <sz val="11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</font>
    <font>
      <u/>
      <sz val="11"/>
      <color indexed="30"/>
      <name val="Calibri"/>
      <family val="2"/>
    </font>
    <font>
      <b/>
      <u/>
      <sz val="11"/>
      <name val="Arial"/>
      <family val="2"/>
      <charset val="161"/>
    </font>
    <font>
      <sz val="11"/>
      <color indexed="8"/>
      <name val="Arial"/>
      <family val="2"/>
      <charset val="161"/>
    </font>
    <font>
      <b/>
      <i/>
      <sz val="11"/>
      <name val="Arial"/>
      <family val="2"/>
      <charset val="161"/>
    </font>
    <font>
      <i/>
      <sz val="11"/>
      <name val="Arial"/>
      <family val="2"/>
      <charset val="161"/>
    </font>
    <font>
      <i/>
      <sz val="11"/>
      <color indexed="8"/>
      <name val="Arial"/>
      <family val="2"/>
      <charset val="161"/>
    </font>
    <font>
      <vertAlign val="superscript"/>
      <sz val="11"/>
      <name val="Arial"/>
      <family val="2"/>
      <charset val="16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8"/>
      <color rgb="FF800080"/>
      <name val="Calibri"/>
      <family val="2"/>
      <charset val="161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u/>
      <sz val="8"/>
      <color rgb="FF0000FF"/>
      <name val="Calibri"/>
      <family val="2"/>
      <charset val="161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333399"/>
      <name val="Arial"/>
      <family val="2"/>
      <charset val="161"/>
    </font>
    <font>
      <sz val="11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i/>
      <sz val="11"/>
      <color theme="1"/>
      <name val="Arial"/>
      <family val="2"/>
      <charset val="161"/>
    </font>
    <font>
      <i/>
      <sz val="11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i/>
      <sz val="10.5"/>
      <color theme="1"/>
      <name val="Arial"/>
      <family val="2"/>
      <charset val="161"/>
    </font>
    <font>
      <i/>
      <u/>
      <sz val="11"/>
      <color theme="10"/>
      <name val="Arial"/>
      <family val="2"/>
      <charset val="161"/>
    </font>
    <font>
      <u/>
      <sz val="11"/>
      <color theme="10"/>
      <name val="Arial"/>
      <family val="2"/>
      <charset val="161"/>
    </font>
    <font>
      <sz val="11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sz val="11"/>
      <color theme="5"/>
      <name val="Arial"/>
      <family val="2"/>
      <charset val="161"/>
    </font>
    <font>
      <i/>
      <sz val="11"/>
      <color theme="5"/>
      <name val="Arial"/>
      <family val="2"/>
      <charset val="161"/>
    </font>
    <font>
      <b/>
      <sz val="11"/>
      <color theme="5"/>
      <name val="Arial"/>
      <family val="2"/>
      <charset val="161"/>
    </font>
    <font>
      <sz val="11"/>
      <name val="Calibri"/>
      <family val="2"/>
      <scheme val="minor"/>
    </font>
    <font>
      <i/>
      <vertAlign val="superscript"/>
      <sz val="11"/>
      <color theme="1"/>
      <name val="Arial"/>
      <family val="2"/>
      <charset val="161"/>
    </font>
    <font>
      <b/>
      <vertAlign val="superscript"/>
      <sz val="11"/>
      <name val="Arial"/>
      <family val="2"/>
      <charset val="161"/>
    </font>
    <font>
      <b/>
      <vertAlign val="superscript"/>
      <sz val="11"/>
      <color theme="1"/>
      <name val="Arial"/>
      <family val="2"/>
      <charset val="16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F1DE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33" applyNumberFormat="0" applyAlignment="0" applyProtection="0"/>
    <xf numFmtId="0" fontId="18" fillId="28" borderId="34" applyNumberFormat="0" applyAlignment="0" applyProtection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35" applyNumberFormat="0" applyFill="0" applyAlignment="0" applyProtection="0"/>
    <xf numFmtId="0" fontId="23" fillId="0" borderId="36" applyNumberFormat="0" applyFill="0" applyAlignment="0" applyProtection="0"/>
    <xf numFmtId="0" fontId="24" fillId="0" borderId="3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30" borderId="33" applyNumberFormat="0" applyAlignment="0" applyProtection="0"/>
    <xf numFmtId="0" fontId="28" fillId="0" borderId="38" applyNumberFormat="0" applyFill="0" applyAlignment="0" applyProtection="0"/>
    <xf numFmtId="0" fontId="29" fillId="31" borderId="0" applyNumberFormat="0" applyBorder="0" applyAlignment="0" applyProtection="0"/>
    <xf numFmtId="0" fontId="5" fillId="0" borderId="0"/>
    <xf numFmtId="0" fontId="6" fillId="0" borderId="0"/>
    <xf numFmtId="0" fontId="30" fillId="0" borderId="0"/>
    <xf numFmtId="0" fontId="14" fillId="32" borderId="39" applyNumberFormat="0" applyFont="0" applyAlignment="0" applyProtection="0"/>
    <xf numFmtId="0" fontId="31" fillId="27" borderId="40" applyNumberFormat="0" applyAlignment="0" applyProtection="0"/>
    <xf numFmtId="0" fontId="32" fillId="0" borderId="0" applyNumberFormat="0" applyFill="0" applyBorder="0" applyAlignment="0" applyProtection="0"/>
    <xf numFmtId="0" fontId="33" fillId="0" borderId="41" applyNumberFormat="0" applyFill="0" applyAlignment="0" applyProtection="0"/>
    <xf numFmtId="0" fontId="34" fillId="0" borderId="0" applyNumberFormat="0" applyFill="0" applyBorder="0" applyAlignment="0" applyProtection="0"/>
    <xf numFmtId="0" fontId="46" fillId="0" borderId="0"/>
    <xf numFmtId="0" fontId="45" fillId="0" borderId="0"/>
    <xf numFmtId="9" fontId="14" fillId="0" borderId="0" applyFont="0" applyFill="0" applyBorder="0" applyAlignment="0" applyProtection="0"/>
  </cellStyleXfs>
  <cellXfs count="241">
    <xf numFmtId="0" fontId="0" fillId="0" borderId="0" xfId="0"/>
    <xf numFmtId="0" fontId="35" fillId="0" borderId="0" xfId="0" applyFont="1" applyAlignment="1">
      <alignment horizontal="left" wrapText="1"/>
    </xf>
    <xf numFmtId="0" fontId="36" fillId="0" borderId="0" xfId="0" applyFont="1"/>
    <xf numFmtId="0" fontId="1" fillId="0" borderId="0" xfId="41" applyFont="1"/>
    <xf numFmtId="0" fontId="41" fillId="0" borderId="5" xfId="0" applyFont="1" applyBorder="1"/>
    <xf numFmtId="14" fontId="38" fillId="0" borderId="6" xfId="0" applyNumberFormat="1" applyFont="1" applyBorder="1"/>
    <xf numFmtId="0" fontId="4" fillId="33" borderId="7" xfId="41" applyFont="1" applyFill="1" applyBorder="1" applyAlignment="1">
      <alignment vertical="center" wrapText="1"/>
    </xf>
    <xf numFmtId="3" fontId="4" fillId="0" borderId="9" xfId="28" applyNumberFormat="1" applyFont="1" applyFill="1" applyBorder="1" applyAlignment="1">
      <alignment horizontal="right" vertical="center" wrapText="1"/>
    </xf>
    <xf numFmtId="3" fontId="4" fillId="33" borderId="4" xfId="28" applyNumberFormat="1" applyFont="1" applyFill="1" applyBorder="1" applyAlignment="1" applyProtection="1">
      <alignment horizontal="right" vertical="center" wrapText="1"/>
    </xf>
    <xf numFmtId="3" fontId="4" fillId="35" borderId="10" xfId="28" applyNumberFormat="1" applyFont="1" applyFill="1" applyBorder="1" applyAlignment="1">
      <alignment horizontal="right" vertical="center" wrapText="1"/>
    </xf>
    <xf numFmtId="3" fontId="3" fillId="0" borderId="9" xfId="28" applyNumberFormat="1" applyFont="1" applyFill="1" applyBorder="1" applyAlignment="1">
      <alignment horizontal="right" vertical="center" wrapText="1"/>
    </xf>
    <xf numFmtId="3" fontId="3" fillId="33" borderId="4" xfId="28" applyNumberFormat="1" applyFont="1" applyFill="1" applyBorder="1" applyAlignment="1" applyProtection="1">
      <alignment horizontal="right" vertical="center" wrapText="1"/>
    </xf>
    <xf numFmtId="3" fontId="3" fillId="35" borderId="10" xfId="28" applyNumberFormat="1" applyFont="1" applyFill="1" applyBorder="1" applyAlignment="1">
      <alignment horizontal="right" vertical="center" wrapText="1"/>
    </xf>
    <xf numFmtId="165" fontId="40" fillId="36" borderId="2" xfId="28" applyNumberFormat="1" applyFont="1" applyFill="1" applyBorder="1" applyAlignment="1" applyProtection="1">
      <alignment horizontal="center" vertical="center" wrapText="1"/>
      <protection locked="0"/>
    </xf>
    <xf numFmtId="165" fontId="11" fillId="36" borderId="12" xfId="28" applyNumberFormat="1" applyFont="1" applyFill="1" applyBorder="1" applyAlignment="1" applyProtection="1">
      <alignment horizontal="center" vertical="center" wrapText="1"/>
      <protection locked="0"/>
    </xf>
    <xf numFmtId="165" fontId="11" fillId="36" borderId="1" xfId="28" applyNumberFormat="1" applyFont="1" applyFill="1" applyBorder="1" applyAlignment="1" applyProtection="1">
      <alignment horizontal="center" vertical="center" wrapText="1"/>
      <protection locked="0"/>
    </xf>
    <xf numFmtId="165" fontId="11" fillId="36" borderId="2" xfId="28" applyNumberFormat="1" applyFont="1" applyFill="1" applyBorder="1" applyAlignment="1" applyProtection="1">
      <alignment horizontal="center" vertical="center" wrapText="1"/>
      <protection locked="0"/>
    </xf>
    <xf numFmtId="3" fontId="4" fillId="0" borderId="4" xfId="28" applyNumberFormat="1" applyFont="1" applyFill="1" applyBorder="1" applyAlignment="1">
      <alignment horizontal="right" vertical="center" wrapText="1"/>
    </xf>
    <xf numFmtId="3" fontId="4" fillId="0" borderId="4" xfId="28" applyNumberFormat="1" applyFont="1" applyFill="1" applyBorder="1" applyAlignment="1" applyProtection="1">
      <alignment horizontal="right" vertical="center" wrapText="1"/>
      <protection locked="0"/>
    </xf>
    <xf numFmtId="3" fontId="4" fillId="35" borderId="13" xfId="28" applyNumberFormat="1" applyFont="1" applyFill="1" applyBorder="1" applyAlignment="1">
      <alignment horizontal="right" vertical="center" wrapText="1"/>
    </xf>
    <xf numFmtId="3" fontId="4" fillId="0" borderId="15" xfId="28" applyNumberFormat="1" applyFont="1" applyFill="1" applyBorder="1" applyAlignment="1">
      <alignment horizontal="right" vertical="center" wrapText="1"/>
    </xf>
    <xf numFmtId="14" fontId="37" fillId="0" borderId="6" xfId="0" applyNumberFormat="1" applyFont="1" applyBorder="1"/>
    <xf numFmtId="10" fontId="36" fillId="0" borderId="0" xfId="0" applyNumberFormat="1" applyFont="1"/>
    <xf numFmtId="3" fontId="4" fillId="33" borderId="4" xfId="28" applyNumberFormat="1" applyFont="1" applyFill="1" applyBorder="1" applyAlignment="1" applyProtection="1">
      <alignment horizontal="right" vertical="center" wrapText="1"/>
      <protection locked="0"/>
    </xf>
    <xf numFmtId="3" fontId="4" fillId="35" borderId="13" xfId="28" applyNumberFormat="1" applyFont="1" applyFill="1" applyBorder="1" applyAlignment="1" applyProtection="1">
      <alignment horizontal="right" vertical="center" wrapText="1"/>
      <protection locked="0"/>
    </xf>
    <xf numFmtId="3" fontId="3" fillId="0" borderId="4" xfId="28" applyNumberFormat="1" applyFont="1" applyFill="1" applyBorder="1" applyAlignment="1">
      <alignment horizontal="right" vertical="center" wrapText="1"/>
    </xf>
    <xf numFmtId="3" fontId="3" fillId="0" borderId="4" xfId="28" applyNumberFormat="1" applyFont="1" applyFill="1" applyBorder="1" applyAlignment="1" applyProtection="1">
      <alignment horizontal="right" vertical="center" wrapText="1"/>
      <protection locked="0"/>
    </xf>
    <xf numFmtId="3" fontId="3" fillId="33" borderId="4" xfId="28" applyNumberFormat="1" applyFont="1" applyFill="1" applyBorder="1" applyAlignment="1" applyProtection="1">
      <alignment horizontal="right" vertical="center" wrapText="1"/>
      <protection locked="0"/>
    </xf>
    <xf numFmtId="3" fontId="3" fillId="35" borderId="13" xfId="28" applyNumberFormat="1" applyFont="1" applyFill="1" applyBorder="1" applyAlignment="1" applyProtection="1">
      <alignment horizontal="right" vertical="center" wrapText="1"/>
      <protection locked="0"/>
    </xf>
    <xf numFmtId="0" fontId="39" fillId="0" borderId="0" xfId="0" applyFont="1" applyAlignment="1">
      <alignment wrapText="1"/>
    </xf>
    <xf numFmtId="0" fontId="3" fillId="0" borderId="0" xfId="0" applyFont="1"/>
    <xf numFmtId="0" fontId="43" fillId="0" borderId="0" xfId="36" applyFont="1" applyFill="1" applyBorder="1" applyAlignment="1" applyProtection="1">
      <alignment wrapText="1"/>
    </xf>
    <xf numFmtId="0" fontId="37" fillId="0" borderId="0" xfId="0" applyFont="1"/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44" fillId="0" borderId="0" xfId="36" applyFont="1" applyAlignment="1" applyProtection="1">
      <alignment horizontal="justify" vertical="center" wrapText="1"/>
    </xf>
    <xf numFmtId="0" fontId="36" fillId="38" borderId="18" xfId="0" applyFont="1" applyFill="1" applyBorder="1"/>
    <xf numFmtId="165" fontId="11" fillId="36" borderId="16" xfId="28" applyNumberFormat="1" applyFont="1" applyFill="1" applyBorder="1" applyAlignment="1" applyProtection="1">
      <alignment horizontal="center" vertical="center" wrapText="1"/>
      <protection locked="0"/>
    </xf>
    <xf numFmtId="3" fontId="4" fillId="0" borderId="31" xfId="28" applyNumberFormat="1" applyFont="1" applyFill="1" applyBorder="1" applyAlignment="1">
      <alignment horizontal="right" vertical="center" wrapText="1"/>
    </xf>
    <xf numFmtId="3" fontId="3" fillId="0" borderId="31" xfId="28" applyNumberFormat="1" applyFont="1" applyFill="1" applyBorder="1" applyAlignment="1">
      <alignment horizontal="right" vertical="center" wrapText="1"/>
    </xf>
    <xf numFmtId="3" fontId="4" fillId="0" borderId="16" xfId="28" applyNumberFormat="1" applyFont="1" applyFill="1" applyBorder="1" applyAlignment="1">
      <alignment horizontal="right" vertical="center" wrapText="1"/>
    </xf>
    <xf numFmtId="165" fontId="11" fillId="36" borderId="17" xfId="28" applyNumberFormat="1" applyFont="1" applyFill="1" applyBorder="1" applyAlignment="1" applyProtection="1">
      <alignment horizontal="center" vertical="center" wrapText="1"/>
      <protection locked="0"/>
    </xf>
    <xf numFmtId="3" fontId="4" fillId="35" borderId="15" xfId="28" applyNumberFormat="1" applyFont="1" applyFill="1" applyBorder="1" applyAlignment="1">
      <alignment horizontal="right" vertical="center" wrapText="1"/>
    </xf>
    <xf numFmtId="3" fontId="4" fillId="35" borderId="11" xfId="28" applyNumberFormat="1" applyFont="1" applyFill="1" applyBorder="1" applyAlignment="1">
      <alignment horizontal="right" vertical="center" wrapText="1"/>
    </xf>
    <xf numFmtId="3" fontId="3" fillId="35" borderId="11" xfId="28" applyNumberFormat="1" applyFont="1" applyFill="1" applyBorder="1" applyAlignment="1">
      <alignment horizontal="right" vertical="center" wrapText="1"/>
    </xf>
    <xf numFmtId="3" fontId="4" fillId="35" borderId="23" xfId="28" applyNumberFormat="1" applyFont="1" applyFill="1" applyBorder="1" applyAlignment="1">
      <alignment horizontal="right" vertical="center" wrapText="1"/>
    </xf>
    <xf numFmtId="165" fontId="11" fillId="36" borderId="21" xfId="28" applyNumberFormat="1" applyFont="1" applyFill="1" applyBorder="1" applyAlignment="1" applyProtection="1">
      <alignment horizontal="center" vertical="center" wrapText="1"/>
      <protection locked="0"/>
    </xf>
    <xf numFmtId="3" fontId="3" fillId="35" borderId="23" xfId="28" applyNumberFormat="1" applyFont="1" applyFill="1" applyBorder="1" applyAlignment="1">
      <alignment horizontal="right" vertical="center" wrapText="1"/>
    </xf>
    <xf numFmtId="165" fontId="40" fillId="36" borderId="16" xfId="28" applyNumberFormat="1" applyFont="1" applyFill="1" applyBorder="1" applyAlignment="1" applyProtection="1">
      <alignment horizontal="center" vertical="center" wrapText="1"/>
      <protection locked="0"/>
    </xf>
    <xf numFmtId="3" fontId="4" fillId="0" borderId="10" xfId="28" applyNumberFormat="1" applyFont="1" applyFill="1" applyBorder="1" applyAlignment="1">
      <alignment horizontal="right" vertical="center" wrapText="1"/>
    </xf>
    <xf numFmtId="3" fontId="3" fillId="0" borderId="10" xfId="28" applyNumberFormat="1" applyFont="1" applyFill="1" applyBorder="1" applyAlignment="1">
      <alignment horizontal="right" vertical="center" wrapText="1"/>
    </xf>
    <xf numFmtId="3" fontId="4" fillId="0" borderId="13" xfId="28" applyNumberFormat="1" applyFont="1" applyFill="1" applyBorder="1" applyAlignment="1">
      <alignment horizontal="right" vertical="center" wrapText="1"/>
    </xf>
    <xf numFmtId="3" fontId="3" fillId="0" borderId="13" xfId="28" applyNumberFormat="1" applyFont="1" applyFill="1" applyBorder="1" applyAlignment="1">
      <alignment horizontal="right" vertical="center" wrapText="1"/>
    </xf>
    <xf numFmtId="3" fontId="4" fillId="35" borderId="15" xfId="28" applyNumberFormat="1" applyFont="1" applyFill="1" applyBorder="1" applyAlignment="1" applyProtection="1">
      <alignment horizontal="right" vertical="center" wrapText="1"/>
      <protection locked="0"/>
    </xf>
    <xf numFmtId="3" fontId="3" fillId="35" borderId="15" xfId="28" applyNumberFormat="1" applyFont="1" applyFill="1" applyBorder="1" applyAlignment="1" applyProtection="1">
      <alignment horizontal="right" vertical="center" wrapText="1"/>
      <protection locked="0"/>
    </xf>
    <xf numFmtId="3" fontId="37" fillId="0" borderId="11" xfId="0" applyNumberFormat="1" applyFont="1" applyBorder="1"/>
    <xf numFmtId="3" fontId="37" fillId="0" borderId="9" xfId="28" applyNumberFormat="1" applyFont="1" applyFill="1" applyBorder="1" applyAlignment="1">
      <alignment horizontal="right" vertical="center" wrapText="1"/>
    </xf>
    <xf numFmtId="3" fontId="37" fillId="33" borderId="4" xfId="28" applyNumberFormat="1" applyFont="1" applyFill="1" applyBorder="1" applyAlignment="1" applyProtection="1">
      <alignment horizontal="right" vertical="center" wrapText="1"/>
    </xf>
    <xf numFmtId="3" fontId="37" fillId="35" borderId="10" xfId="28" applyNumberFormat="1" applyFont="1" applyFill="1" applyBorder="1" applyAlignment="1">
      <alignment horizontal="right" vertical="center" wrapText="1"/>
    </xf>
    <xf numFmtId="3" fontId="37" fillId="0" borderId="4" xfId="28" applyNumberFormat="1" applyFont="1" applyFill="1" applyBorder="1" applyAlignment="1">
      <alignment horizontal="right" vertical="center" wrapText="1"/>
    </xf>
    <xf numFmtId="3" fontId="36" fillId="0" borderId="9" xfId="28" applyNumberFormat="1" applyFont="1" applyFill="1" applyBorder="1" applyAlignment="1">
      <alignment horizontal="right" vertical="center" wrapText="1"/>
    </xf>
    <xf numFmtId="3" fontId="36" fillId="33" borderId="4" xfId="28" applyNumberFormat="1" applyFont="1" applyFill="1" applyBorder="1" applyAlignment="1" applyProtection="1">
      <alignment horizontal="right" vertical="center" wrapText="1"/>
    </xf>
    <xf numFmtId="3" fontId="36" fillId="35" borderId="10" xfId="28" applyNumberFormat="1" applyFont="1" applyFill="1" applyBorder="1" applyAlignment="1">
      <alignment horizontal="right" vertical="center" wrapText="1"/>
    </xf>
    <xf numFmtId="3" fontId="37" fillId="35" borderId="23" xfId="28" applyNumberFormat="1" applyFont="1" applyFill="1" applyBorder="1" applyAlignment="1">
      <alignment horizontal="right" vertical="center" wrapText="1"/>
    </xf>
    <xf numFmtId="3" fontId="36" fillId="35" borderId="23" xfId="28" applyNumberFormat="1" applyFont="1" applyFill="1" applyBorder="1" applyAlignment="1">
      <alignment horizontal="right" vertical="center" wrapText="1"/>
    </xf>
    <xf numFmtId="164" fontId="36" fillId="0" borderId="0" xfId="0" applyNumberFormat="1" applyFont="1"/>
    <xf numFmtId="3" fontId="4" fillId="34" borderId="9" xfId="28" applyNumberFormat="1" applyFont="1" applyFill="1" applyBorder="1" applyAlignment="1">
      <alignment horizontal="right" vertical="center" wrapText="1"/>
    </xf>
    <xf numFmtId="3" fontId="4" fillId="34" borderId="4" xfId="28" applyNumberFormat="1" applyFont="1" applyFill="1" applyBorder="1" applyAlignment="1">
      <alignment horizontal="right" vertical="center" wrapText="1"/>
    </xf>
    <xf numFmtId="3" fontId="3" fillId="34" borderId="4" xfId="28" applyNumberFormat="1" applyFont="1" applyFill="1" applyBorder="1" applyAlignment="1">
      <alignment horizontal="right" vertical="center" wrapText="1"/>
    </xf>
    <xf numFmtId="0" fontId="47" fillId="0" borderId="0" xfId="0" applyFont="1"/>
    <xf numFmtId="165" fontId="48" fillId="36" borderId="12" xfId="28" applyNumberFormat="1" applyFont="1" applyFill="1" applyBorder="1" applyAlignment="1" applyProtection="1">
      <alignment horizontal="center" vertical="center" wrapText="1"/>
      <protection locked="0"/>
    </xf>
    <xf numFmtId="165" fontId="48" fillId="36" borderId="1" xfId="28" applyNumberFormat="1" applyFont="1" applyFill="1" applyBorder="1" applyAlignment="1" applyProtection="1">
      <alignment horizontal="center" vertical="center" wrapText="1"/>
      <protection locked="0"/>
    </xf>
    <xf numFmtId="165" fontId="48" fillId="36" borderId="2" xfId="28" applyNumberFormat="1" applyFont="1" applyFill="1" applyBorder="1" applyAlignment="1" applyProtection="1">
      <alignment horizontal="center" vertical="center" wrapText="1"/>
      <protection locked="0"/>
    </xf>
    <xf numFmtId="165" fontId="48" fillId="36" borderId="21" xfId="28" applyNumberFormat="1" applyFont="1" applyFill="1" applyBorder="1" applyAlignment="1" applyProtection="1">
      <alignment horizontal="center" vertical="center" wrapText="1"/>
      <protection locked="0"/>
    </xf>
    <xf numFmtId="3" fontId="39" fillId="37" borderId="4" xfId="28" applyNumberFormat="1" applyFont="1" applyFill="1" applyBorder="1" applyAlignment="1">
      <alignment horizontal="right" vertical="center" wrapText="1"/>
    </xf>
    <xf numFmtId="165" fontId="39" fillId="36" borderId="14" xfId="28" applyNumberFormat="1" applyFont="1" applyFill="1" applyBorder="1" applyAlignment="1" applyProtection="1">
      <alignment horizontal="center" vertical="center" wrapText="1"/>
      <protection locked="0"/>
    </xf>
    <xf numFmtId="165" fontId="39" fillId="36" borderId="0" xfId="28" applyNumberFormat="1" applyFont="1" applyFill="1" applyBorder="1" applyAlignment="1" applyProtection="1">
      <alignment horizontal="center" vertical="center" wrapText="1"/>
      <protection locked="0"/>
    </xf>
    <xf numFmtId="165" fontId="39" fillId="36" borderId="22" xfId="28" applyNumberFormat="1" applyFont="1" applyFill="1" applyBorder="1" applyAlignment="1" applyProtection="1">
      <alignment horizontal="center" vertical="center" wrapText="1"/>
      <protection locked="0"/>
    </xf>
    <xf numFmtId="165" fontId="39" fillId="36" borderId="10" xfId="28" applyNumberFormat="1" applyFont="1" applyFill="1" applyBorder="1" applyAlignment="1" applyProtection="1">
      <alignment horizontal="center" vertical="center" wrapText="1"/>
      <protection locked="0"/>
    </xf>
    <xf numFmtId="3" fontId="37" fillId="0" borderId="4" xfId="28" applyNumberFormat="1" applyFont="1" applyFill="1" applyBorder="1" applyAlignment="1" applyProtection="1">
      <alignment horizontal="right" vertical="center" wrapText="1"/>
      <protection locked="0"/>
    </xf>
    <xf numFmtId="3" fontId="37" fillId="35" borderId="13" xfId="28" applyNumberFormat="1" applyFont="1" applyFill="1" applyBorder="1" applyAlignment="1">
      <alignment horizontal="right" vertical="center" wrapText="1"/>
    </xf>
    <xf numFmtId="3" fontId="37" fillId="0" borderId="15" xfId="28" applyNumberFormat="1" applyFont="1" applyFill="1" applyBorder="1" applyAlignment="1">
      <alignment horizontal="right" vertical="center" wrapText="1"/>
    </xf>
    <xf numFmtId="0" fontId="37" fillId="33" borderId="7" xfId="41" applyFont="1" applyFill="1" applyBorder="1" applyAlignment="1">
      <alignment vertical="center" wrapText="1"/>
    </xf>
    <xf numFmtId="3" fontId="37" fillId="34" borderId="9" xfId="28" applyNumberFormat="1" applyFont="1" applyFill="1" applyBorder="1" applyAlignment="1">
      <alignment horizontal="right" vertical="center" wrapText="1"/>
    </xf>
    <xf numFmtId="3" fontId="37" fillId="34" borderId="4" xfId="28" applyNumberFormat="1" applyFont="1" applyFill="1" applyBorder="1" applyAlignment="1">
      <alignment horizontal="right" vertical="center" wrapText="1"/>
    </xf>
    <xf numFmtId="3" fontId="37" fillId="33" borderId="4" xfId="28" applyNumberFormat="1" applyFont="1" applyFill="1" applyBorder="1" applyAlignment="1" applyProtection="1">
      <alignment horizontal="right" vertical="center" wrapText="1"/>
      <protection locked="0"/>
    </xf>
    <xf numFmtId="3" fontId="37" fillId="35" borderId="13" xfId="28" applyNumberFormat="1" applyFont="1" applyFill="1" applyBorder="1" applyAlignment="1" applyProtection="1">
      <alignment horizontal="right" vertical="center" wrapText="1"/>
      <protection locked="0"/>
    </xf>
    <xf numFmtId="3" fontId="36" fillId="34" borderId="4" xfId="28" applyNumberFormat="1" applyFont="1" applyFill="1" applyBorder="1" applyAlignment="1">
      <alignment horizontal="right" vertical="center" wrapText="1"/>
    </xf>
    <xf numFmtId="3" fontId="36" fillId="0" borderId="4" xfId="28" applyNumberFormat="1" applyFont="1" applyFill="1" applyBorder="1" applyAlignment="1" applyProtection="1">
      <alignment horizontal="right" vertical="center" wrapText="1"/>
      <protection locked="0"/>
    </xf>
    <xf numFmtId="3" fontId="36" fillId="33" borderId="4" xfId="28" applyNumberFormat="1" applyFont="1" applyFill="1" applyBorder="1" applyAlignment="1" applyProtection="1">
      <alignment horizontal="right" vertical="center" wrapText="1"/>
      <protection locked="0"/>
    </xf>
    <xf numFmtId="3" fontId="36" fillId="35" borderId="13" xfId="28" applyNumberFormat="1" applyFont="1" applyFill="1" applyBorder="1" applyAlignment="1" applyProtection="1">
      <alignment horizontal="right" vertical="center" wrapText="1"/>
      <protection locked="0"/>
    </xf>
    <xf numFmtId="3" fontId="36" fillId="0" borderId="4" xfId="28" applyNumberFormat="1" applyFont="1" applyFill="1" applyBorder="1" applyAlignment="1">
      <alignment horizontal="right" vertical="center" wrapText="1"/>
    </xf>
    <xf numFmtId="164" fontId="47" fillId="0" borderId="0" xfId="0" applyNumberFormat="1" applyFont="1"/>
    <xf numFmtId="0" fontId="49" fillId="33" borderId="7" xfId="41" applyFont="1" applyFill="1" applyBorder="1" applyAlignment="1">
      <alignment vertical="center" wrapText="1"/>
    </xf>
    <xf numFmtId="0" fontId="47" fillId="38" borderId="18" xfId="0" applyFont="1" applyFill="1" applyBorder="1"/>
    <xf numFmtId="3" fontId="37" fillId="0" borderId="10" xfId="28" applyNumberFormat="1" applyFont="1" applyFill="1" applyBorder="1" applyAlignment="1">
      <alignment horizontal="right" vertical="center" wrapText="1"/>
    </xf>
    <xf numFmtId="3" fontId="37" fillId="0" borderId="8" xfId="28" applyNumberFormat="1" applyFont="1" applyFill="1" applyBorder="1" applyAlignment="1">
      <alignment horizontal="right" vertical="center" wrapText="1"/>
    </xf>
    <xf numFmtId="3" fontId="37" fillId="0" borderId="13" xfId="28" applyNumberFormat="1" applyFont="1" applyFill="1" applyBorder="1" applyAlignment="1">
      <alignment horizontal="right" vertical="center" wrapText="1"/>
    </xf>
    <xf numFmtId="3" fontId="37" fillId="34" borderId="31" xfId="28" applyNumberFormat="1" applyFont="1" applyFill="1" applyBorder="1" applyAlignment="1">
      <alignment horizontal="right" vertical="center" wrapText="1"/>
    </xf>
    <xf numFmtId="3" fontId="36" fillId="34" borderId="16" xfId="28" applyNumberFormat="1" applyFont="1" applyFill="1" applyBorder="1" applyAlignment="1">
      <alignment horizontal="right" vertical="center" wrapText="1"/>
    </xf>
    <xf numFmtId="3" fontId="37" fillId="34" borderId="16" xfId="28" applyNumberFormat="1" applyFont="1" applyFill="1" applyBorder="1" applyAlignment="1">
      <alignment horizontal="right" vertical="center" wrapText="1"/>
    </xf>
    <xf numFmtId="3" fontId="37" fillId="34" borderId="15" xfId="28" applyNumberFormat="1" applyFont="1" applyFill="1" applyBorder="1" applyAlignment="1">
      <alignment horizontal="right" vertical="center" wrapText="1"/>
    </xf>
    <xf numFmtId="3" fontId="37" fillId="34" borderId="11" xfId="28" applyNumberFormat="1" applyFont="1" applyFill="1" applyBorder="1" applyAlignment="1">
      <alignment horizontal="right" vertical="center" wrapText="1"/>
    </xf>
    <xf numFmtId="3" fontId="36" fillId="0" borderId="11" xfId="28" applyNumberFormat="1" applyFont="1" applyFill="1" applyBorder="1" applyAlignment="1">
      <alignment horizontal="right" vertical="center" wrapText="1"/>
    </xf>
    <xf numFmtId="3" fontId="36" fillId="34" borderId="15" xfId="28" applyNumberFormat="1" applyFont="1" applyFill="1" applyBorder="1" applyAlignment="1">
      <alignment horizontal="right" vertical="center" wrapText="1"/>
    </xf>
    <xf numFmtId="3" fontId="37" fillId="0" borderId="11" xfId="28" applyNumberFormat="1" applyFont="1" applyFill="1" applyBorder="1" applyAlignment="1">
      <alignment horizontal="right" vertical="center" wrapText="1"/>
    </xf>
    <xf numFmtId="3" fontId="4" fillId="0" borderId="8" xfId="28" applyNumberFormat="1" applyFont="1" applyFill="1" applyBorder="1" applyAlignment="1">
      <alignment horizontal="right" vertical="center" wrapText="1"/>
    </xf>
    <xf numFmtId="3" fontId="4" fillId="0" borderId="11" xfId="28" applyNumberFormat="1" applyFont="1" applyFill="1" applyBorder="1" applyAlignment="1">
      <alignment horizontal="right" vertical="center" wrapText="1"/>
    </xf>
    <xf numFmtId="3" fontId="4" fillId="34" borderId="31" xfId="28" applyNumberFormat="1" applyFont="1" applyFill="1" applyBorder="1" applyAlignment="1">
      <alignment horizontal="right" vertical="center" wrapText="1"/>
    </xf>
    <xf numFmtId="3" fontId="4" fillId="34" borderId="11" xfId="28" applyNumberFormat="1" applyFont="1" applyFill="1" applyBorder="1" applyAlignment="1">
      <alignment horizontal="right" vertical="center" wrapText="1"/>
    </xf>
    <xf numFmtId="3" fontId="3" fillId="34" borderId="16" xfId="28" applyNumberFormat="1" applyFont="1" applyFill="1" applyBorder="1" applyAlignment="1">
      <alignment horizontal="right" vertical="center" wrapText="1"/>
    </xf>
    <xf numFmtId="3" fontId="3" fillId="34" borderId="15" xfId="28" applyNumberFormat="1" applyFont="1" applyFill="1" applyBorder="1" applyAlignment="1">
      <alignment horizontal="right" vertical="center" wrapText="1"/>
    </xf>
    <xf numFmtId="3" fontId="4" fillId="34" borderId="16" xfId="28" applyNumberFormat="1" applyFont="1" applyFill="1" applyBorder="1" applyAlignment="1">
      <alignment horizontal="right" vertical="center" wrapText="1"/>
    </xf>
    <xf numFmtId="3" fontId="4" fillId="34" borderId="15" xfId="28" applyNumberFormat="1" applyFont="1" applyFill="1" applyBorder="1" applyAlignment="1">
      <alignment horizontal="right" vertical="center" wrapText="1"/>
    </xf>
    <xf numFmtId="0" fontId="3" fillId="38" borderId="18" xfId="0" applyFont="1" applyFill="1" applyBorder="1"/>
    <xf numFmtId="164" fontId="3" fillId="0" borderId="0" xfId="0" applyNumberFormat="1" applyFont="1"/>
    <xf numFmtId="3" fontId="54" fillId="0" borderId="8" xfId="28" applyNumberFormat="1" applyFont="1" applyFill="1" applyBorder="1" applyAlignment="1">
      <alignment horizontal="right" vertical="center" wrapText="1"/>
    </xf>
    <xf numFmtId="3" fontId="54" fillId="0" borderId="9" xfId="28" applyNumberFormat="1" applyFont="1" applyFill="1" applyBorder="1" applyAlignment="1">
      <alignment horizontal="right" vertical="center" wrapText="1"/>
    </xf>
    <xf numFmtId="3" fontId="54" fillId="0" borderId="15" xfId="28" applyNumberFormat="1" applyFont="1" applyFill="1" applyBorder="1" applyAlignment="1">
      <alignment horizontal="right" vertical="center" wrapText="1"/>
    </xf>
    <xf numFmtId="3" fontId="54" fillId="0" borderId="11" xfId="28" applyNumberFormat="1" applyFont="1" applyFill="1" applyBorder="1" applyAlignment="1">
      <alignment horizontal="right" vertical="center" wrapText="1"/>
    </xf>
    <xf numFmtId="3" fontId="55" fillId="0" borderId="9" xfId="28" applyNumberFormat="1" applyFont="1" applyFill="1" applyBorder="1" applyAlignment="1">
      <alignment horizontal="right" vertical="center" wrapText="1"/>
    </xf>
    <xf numFmtId="3" fontId="55" fillId="33" borderId="4" xfId="28" applyNumberFormat="1" applyFont="1" applyFill="1" applyBorder="1" applyAlignment="1" applyProtection="1">
      <alignment horizontal="right" vertical="center" wrapText="1"/>
    </xf>
    <xf numFmtId="3" fontId="55" fillId="35" borderId="10" xfId="28" applyNumberFormat="1" applyFont="1" applyFill="1" applyBorder="1" applyAlignment="1">
      <alignment horizontal="right" vertical="center" wrapText="1"/>
    </xf>
    <xf numFmtId="3" fontId="55" fillId="35" borderId="23" xfId="28" applyNumberFormat="1" applyFont="1" applyFill="1" applyBorder="1" applyAlignment="1">
      <alignment horizontal="right" vertical="center" wrapText="1"/>
    </xf>
    <xf numFmtId="0" fontId="4" fillId="34" borderId="8" xfId="41" applyFont="1" applyFill="1" applyBorder="1" applyAlignment="1">
      <alignment horizontal="left" vertical="center" wrapText="1" indent="2"/>
    </xf>
    <xf numFmtId="0" fontId="3" fillId="0" borderId="8" xfId="41" applyFont="1" applyBorder="1" applyAlignment="1">
      <alignment horizontal="left" vertical="center" wrapText="1" indent="2"/>
    </xf>
    <xf numFmtId="0" fontId="10" fillId="0" borderId="8" xfId="41" applyFont="1" applyBorder="1" applyAlignment="1">
      <alignment horizontal="left" vertical="center" wrapText="1" indent="2"/>
    </xf>
    <xf numFmtId="3" fontId="36" fillId="39" borderId="4" xfId="0" applyNumberFormat="1" applyFont="1" applyFill="1" applyBorder="1"/>
    <xf numFmtId="165" fontId="11" fillId="36" borderId="30" xfId="28" applyNumberFormat="1" applyFont="1" applyFill="1" applyBorder="1" applyAlignment="1" applyProtection="1">
      <alignment horizontal="center" vertical="center" wrapText="1"/>
      <protection locked="0"/>
    </xf>
    <xf numFmtId="165" fontId="48" fillId="36" borderId="30" xfId="28" applyNumberFormat="1" applyFont="1" applyFill="1" applyBorder="1" applyAlignment="1" applyProtection="1">
      <alignment horizontal="center" vertical="center" wrapText="1"/>
      <protection locked="0"/>
    </xf>
    <xf numFmtId="0" fontId="39" fillId="37" borderId="8" xfId="42" applyFont="1" applyFill="1" applyBorder="1" applyAlignment="1">
      <alignment horizontal="left" vertical="center" wrapText="1" indent="1"/>
    </xf>
    <xf numFmtId="3" fontId="39" fillId="37" borderId="16" xfId="28" applyNumberFormat="1" applyFont="1" applyFill="1" applyBorder="1" applyAlignment="1">
      <alignment horizontal="right" vertical="center" wrapText="1"/>
    </xf>
    <xf numFmtId="3" fontId="39" fillId="37" borderId="13" xfId="28" applyNumberFormat="1" applyFont="1" applyFill="1" applyBorder="1" applyAlignment="1">
      <alignment horizontal="right" vertical="center" wrapText="1"/>
    </xf>
    <xf numFmtId="165" fontId="39" fillId="36" borderId="29" xfId="28" applyNumberFormat="1" applyFont="1" applyFill="1" applyBorder="1" applyAlignment="1" applyProtection="1">
      <alignment horizontal="center" vertical="center" wrapText="1"/>
      <protection locked="0"/>
    </xf>
    <xf numFmtId="3" fontId="39" fillId="37" borderId="15" xfId="28" applyNumberFormat="1" applyFont="1" applyFill="1" applyBorder="1" applyAlignment="1">
      <alignment horizontal="right" vertical="center" wrapText="1"/>
    </xf>
    <xf numFmtId="3" fontId="39" fillId="39" borderId="4" xfId="28" applyNumberFormat="1" applyFont="1" applyFill="1" applyBorder="1" applyAlignment="1">
      <alignment horizontal="right" vertical="center" wrapText="1"/>
    </xf>
    <xf numFmtId="0" fontId="4" fillId="0" borderId="8" xfId="41" applyFont="1" applyBorder="1" applyAlignment="1">
      <alignment horizontal="left" vertical="center" wrapText="1"/>
    </xf>
    <xf numFmtId="3" fontId="4" fillId="0" borderId="4" xfId="28" applyNumberFormat="1" applyFont="1" applyFill="1" applyBorder="1" applyAlignment="1" applyProtection="1">
      <alignment horizontal="right" vertical="center" wrapText="1"/>
    </xf>
    <xf numFmtId="3" fontId="4" fillId="0" borderId="3" xfId="28" applyNumberFormat="1" applyFont="1" applyFill="1" applyBorder="1" applyAlignment="1">
      <alignment horizontal="right" vertical="center" wrapText="1"/>
    </xf>
    <xf numFmtId="3" fontId="37" fillId="0" borderId="4" xfId="28" applyNumberFormat="1" applyFont="1" applyFill="1" applyBorder="1" applyAlignment="1" applyProtection="1">
      <alignment horizontal="right" vertical="center" wrapText="1"/>
    </xf>
    <xf numFmtId="3" fontId="37" fillId="0" borderId="3" xfId="28" applyNumberFormat="1" applyFont="1" applyFill="1" applyBorder="1" applyAlignment="1">
      <alignment horizontal="right" vertical="center" wrapText="1"/>
    </xf>
    <xf numFmtId="0" fontId="4" fillId="0" borderId="8" xfId="41" applyFont="1" applyBorder="1" applyAlignment="1">
      <alignment horizontal="left" vertical="center" wrapText="1" indent="1"/>
    </xf>
    <xf numFmtId="3" fontId="4" fillId="0" borderId="23" xfId="28" applyNumberFormat="1" applyFont="1" applyFill="1" applyBorder="1" applyAlignment="1">
      <alignment horizontal="right" vertical="center" wrapText="1"/>
    </xf>
    <xf numFmtId="3" fontId="37" fillId="0" borderId="23" xfId="28" applyNumberFormat="1" applyFont="1" applyFill="1" applyBorder="1" applyAlignment="1">
      <alignment horizontal="right" vertical="center" wrapText="1"/>
    </xf>
    <xf numFmtId="3" fontId="37" fillId="0" borderId="31" xfId="28" applyNumberFormat="1" applyFont="1" applyFill="1" applyBorder="1" applyAlignment="1">
      <alignment horizontal="right" vertical="center" wrapText="1"/>
    </xf>
    <xf numFmtId="3" fontId="4" fillId="0" borderId="13" xfId="28" applyNumberFormat="1" applyFont="1" applyFill="1" applyBorder="1" applyAlignment="1" applyProtection="1">
      <alignment horizontal="right" vertical="center" wrapText="1"/>
      <protection locked="0"/>
    </xf>
    <xf numFmtId="3" fontId="4" fillId="0" borderId="15" xfId="28" applyNumberFormat="1" applyFont="1" applyFill="1" applyBorder="1" applyAlignment="1" applyProtection="1">
      <alignment horizontal="right" vertical="center" wrapText="1"/>
      <protection locked="0"/>
    </xf>
    <xf numFmtId="3" fontId="37" fillId="0" borderId="13" xfId="28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wrapText="1"/>
    </xf>
    <xf numFmtId="164" fontId="47" fillId="0" borderId="0" xfId="51" applyNumberFormat="1" applyFont="1" applyFill="1"/>
    <xf numFmtId="3" fontId="47" fillId="0" borderId="0" xfId="0" applyNumberFormat="1" applyFont="1"/>
    <xf numFmtId="0" fontId="42" fillId="0" borderId="0" xfId="0" applyFont="1" applyAlignment="1">
      <alignment vertical="center" wrapText="1"/>
    </xf>
    <xf numFmtId="0" fontId="25" fillId="0" borderId="0" xfId="36" applyAlignment="1" applyProtection="1">
      <alignment horizontal="justify" vertical="center" wrapText="1"/>
    </xf>
    <xf numFmtId="0" fontId="25" fillId="0" borderId="0" xfId="36" applyFill="1" applyBorder="1" applyAlignment="1" applyProtection="1">
      <alignment wrapText="1"/>
    </xf>
    <xf numFmtId="0" fontId="0" fillId="0" borderId="0" xfId="0" applyAlignment="1">
      <alignment horizontal="center" vertical="center"/>
    </xf>
    <xf numFmtId="0" fontId="37" fillId="33" borderId="7" xfId="41" applyFont="1" applyFill="1" applyBorder="1" applyAlignment="1">
      <alignment horizontal="center" vertical="center" wrapText="1"/>
    </xf>
    <xf numFmtId="0" fontId="36" fillId="38" borderId="18" xfId="0" applyFont="1" applyFill="1" applyBorder="1" applyAlignment="1">
      <alignment horizontal="center" vertical="center"/>
    </xf>
    <xf numFmtId="165" fontId="39" fillId="36" borderId="14" xfId="28" applyNumberFormat="1" applyFont="1" applyFill="1" applyBorder="1" applyAlignment="1" applyProtection="1">
      <alignment horizontal="right" vertical="center" wrapText="1"/>
      <protection locked="0"/>
    </xf>
    <xf numFmtId="165" fontId="39" fillId="36" borderId="0" xfId="28" applyNumberFormat="1" applyFont="1" applyFill="1" applyBorder="1" applyAlignment="1" applyProtection="1">
      <alignment horizontal="right" vertical="center" wrapText="1"/>
      <protection locked="0"/>
    </xf>
    <xf numFmtId="165" fontId="39" fillId="36" borderId="22" xfId="28" applyNumberFormat="1" applyFont="1" applyFill="1" applyBorder="1" applyAlignment="1" applyProtection="1">
      <alignment horizontal="right" vertical="center" wrapText="1"/>
      <protection locked="0"/>
    </xf>
    <xf numFmtId="165" fontId="39" fillId="36" borderId="10" xfId="28" applyNumberFormat="1" applyFont="1" applyFill="1" applyBorder="1" applyAlignment="1" applyProtection="1">
      <alignment horizontal="right" vertical="center" wrapText="1"/>
      <protection locked="0"/>
    </xf>
    <xf numFmtId="3" fontId="36" fillId="0" borderId="0" xfId="0" applyNumberFormat="1" applyFont="1"/>
    <xf numFmtId="3" fontId="39" fillId="0" borderId="0" xfId="0" applyNumberFormat="1" applyFont="1" applyAlignment="1">
      <alignment wrapText="1"/>
    </xf>
    <xf numFmtId="14" fontId="38" fillId="0" borderId="6" xfId="0" applyNumberFormat="1" applyFont="1" applyBorder="1" applyAlignment="1">
      <alignment horizontal="center"/>
    </xf>
    <xf numFmtId="14" fontId="38" fillId="0" borderId="24" xfId="0" applyNumberFormat="1" applyFont="1" applyBorder="1" applyAlignment="1">
      <alignment horizontal="center"/>
    </xf>
    <xf numFmtId="14" fontId="38" fillId="0" borderId="25" xfId="0" applyNumberFormat="1" applyFont="1" applyBorder="1" applyAlignment="1">
      <alignment horizontal="center"/>
    </xf>
    <xf numFmtId="0" fontId="37" fillId="38" borderId="32" xfId="41" applyFont="1" applyFill="1" applyBorder="1" applyAlignment="1">
      <alignment horizontal="center" vertical="center" wrapText="1"/>
    </xf>
    <xf numFmtId="0" fontId="37" fillId="38" borderId="19" xfId="41" applyFont="1" applyFill="1" applyBorder="1" applyAlignment="1">
      <alignment horizontal="center" vertical="center" wrapText="1"/>
    </xf>
    <xf numFmtId="0" fontId="37" fillId="38" borderId="20" xfId="41" applyFont="1" applyFill="1" applyBorder="1" applyAlignment="1">
      <alignment horizontal="center" vertical="center" wrapText="1"/>
    </xf>
    <xf numFmtId="0" fontId="37" fillId="38" borderId="27" xfId="43" applyFont="1" applyFill="1" applyBorder="1" applyAlignment="1">
      <alignment horizontal="center" vertical="center" wrapText="1"/>
    </xf>
    <xf numFmtId="0" fontId="37" fillId="38" borderId="28" xfId="43" applyFont="1" applyFill="1" applyBorder="1" applyAlignment="1">
      <alignment horizontal="center" vertical="center" wrapText="1"/>
    </xf>
    <xf numFmtId="0" fontId="37" fillId="38" borderId="9" xfId="43" applyFont="1" applyFill="1" applyBorder="1" applyAlignment="1">
      <alignment horizontal="center" vertical="center" wrapText="1"/>
    </xf>
    <xf numFmtId="0" fontId="37" fillId="33" borderId="27" xfId="43" applyFont="1" applyFill="1" applyBorder="1" applyAlignment="1">
      <alignment horizontal="center" vertical="center" wrapText="1"/>
    </xf>
    <xf numFmtId="0" fontId="37" fillId="33" borderId="28" xfId="43" applyFont="1" applyFill="1" applyBorder="1" applyAlignment="1">
      <alignment horizontal="center" vertical="center" wrapText="1"/>
    </xf>
    <xf numFmtId="0" fontId="37" fillId="33" borderId="9" xfId="43" applyFont="1" applyFill="1" applyBorder="1" applyAlignment="1">
      <alignment horizontal="center" vertical="center" wrapText="1"/>
    </xf>
    <xf numFmtId="0" fontId="37" fillId="33" borderId="26" xfId="43" applyFont="1" applyFill="1" applyBorder="1" applyAlignment="1">
      <alignment horizontal="center" vertical="center" wrapText="1"/>
    </xf>
    <xf numFmtId="0" fontId="37" fillId="33" borderId="14" xfId="43" applyFont="1" applyFill="1" applyBorder="1" applyAlignment="1">
      <alignment horizontal="center" vertical="center" wrapText="1"/>
    </xf>
    <xf numFmtId="0" fontId="37" fillId="33" borderId="10" xfId="43" applyFont="1" applyFill="1" applyBorder="1" applyAlignment="1">
      <alignment horizontal="center" vertical="center" wrapText="1"/>
    </xf>
    <xf numFmtId="0" fontId="37" fillId="38" borderId="26" xfId="41" applyFont="1" applyFill="1" applyBorder="1" applyAlignment="1">
      <alignment horizontal="center" vertical="center" wrapText="1"/>
    </xf>
    <xf numFmtId="0" fontId="37" fillId="38" borderId="14" xfId="41" applyFont="1" applyFill="1" applyBorder="1" applyAlignment="1">
      <alignment horizontal="center" vertical="center" wrapText="1"/>
    </xf>
    <xf numFmtId="0" fontId="37" fillId="38" borderId="10" xfId="41" applyFont="1" applyFill="1" applyBorder="1" applyAlignment="1">
      <alignment horizontal="center" vertical="center" wrapText="1"/>
    </xf>
    <xf numFmtId="0" fontId="37" fillId="35" borderId="42" xfId="43" applyFont="1" applyFill="1" applyBorder="1" applyAlignment="1">
      <alignment horizontal="center" vertical="center" wrapText="1"/>
    </xf>
    <xf numFmtId="0" fontId="37" fillId="35" borderId="9" xfId="43" applyFont="1" applyFill="1" applyBorder="1" applyAlignment="1">
      <alignment horizontal="center" vertical="center" wrapText="1"/>
    </xf>
    <xf numFmtId="0" fontId="37" fillId="35" borderId="17" xfId="43" applyFont="1" applyFill="1" applyBorder="1" applyAlignment="1">
      <alignment horizontal="center" vertical="center" wrapText="1"/>
    </xf>
    <xf numFmtId="0" fontId="37" fillId="35" borderId="11" xfId="43" applyFont="1" applyFill="1" applyBorder="1" applyAlignment="1">
      <alignment horizontal="center" vertical="center" wrapText="1"/>
    </xf>
    <xf numFmtId="14" fontId="38" fillId="0" borderId="6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4" fillId="38" borderId="26" xfId="41" applyFont="1" applyFill="1" applyBorder="1" applyAlignment="1">
      <alignment horizontal="center" vertical="center" wrapText="1"/>
    </xf>
    <xf numFmtId="0" fontId="4" fillId="38" borderId="14" xfId="41" applyFont="1" applyFill="1" applyBorder="1" applyAlignment="1">
      <alignment horizontal="center" vertical="center" wrapText="1"/>
    </xf>
    <xf numFmtId="0" fontId="4" fillId="38" borderId="10" xfId="41" applyFont="1" applyFill="1" applyBorder="1" applyAlignment="1">
      <alignment horizontal="center" vertical="center" wrapText="1"/>
    </xf>
    <xf numFmtId="0" fontId="4" fillId="35" borderId="17" xfId="43" applyFont="1" applyFill="1" applyBorder="1" applyAlignment="1">
      <alignment horizontal="center" vertical="center" wrapText="1"/>
    </xf>
    <xf numFmtId="0" fontId="4" fillId="35" borderId="11" xfId="43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/>
    </xf>
    <xf numFmtId="14" fontId="2" fillId="0" borderId="24" xfId="0" applyNumberFormat="1" applyFont="1" applyBorder="1" applyAlignment="1">
      <alignment horizontal="center"/>
    </xf>
    <xf numFmtId="14" fontId="2" fillId="0" borderId="25" xfId="0" applyNumberFormat="1" applyFont="1" applyBorder="1" applyAlignment="1">
      <alignment horizontal="center"/>
    </xf>
    <xf numFmtId="0" fontId="4" fillId="38" borderId="32" xfId="41" applyFont="1" applyFill="1" applyBorder="1" applyAlignment="1">
      <alignment horizontal="center" vertical="center" wrapText="1"/>
    </xf>
    <xf numFmtId="0" fontId="4" fillId="38" borderId="19" xfId="41" applyFont="1" applyFill="1" applyBorder="1" applyAlignment="1">
      <alignment horizontal="center" vertical="center" wrapText="1"/>
    </xf>
    <xf numFmtId="0" fontId="4" fillId="38" borderId="20" xfId="41" applyFont="1" applyFill="1" applyBorder="1" applyAlignment="1">
      <alignment horizontal="center" vertical="center" wrapText="1"/>
    </xf>
    <xf numFmtId="0" fontId="4" fillId="38" borderId="27" xfId="43" applyFont="1" applyFill="1" applyBorder="1" applyAlignment="1">
      <alignment horizontal="center" vertical="center" wrapText="1"/>
    </xf>
    <xf numFmtId="0" fontId="4" fillId="38" borderId="28" xfId="43" applyFont="1" applyFill="1" applyBorder="1" applyAlignment="1">
      <alignment horizontal="center" vertical="center" wrapText="1"/>
    </xf>
    <xf numFmtId="0" fontId="4" fillId="38" borderId="9" xfId="43" applyFont="1" applyFill="1" applyBorder="1" applyAlignment="1">
      <alignment horizontal="center" vertical="center" wrapText="1"/>
    </xf>
    <xf numFmtId="0" fontId="4" fillId="33" borderId="27" xfId="43" applyFont="1" applyFill="1" applyBorder="1" applyAlignment="1">
      <alignment horizontal="center" vertical="center" wrapText="1"/>
    </xf>
    <xf numFmtId="0" fontId="4" fillId="33" borderId="28" xfId="43" applyFont="1" applyFill="1" applyBorder="1" applyAlignment="1">
      <alignment horizontal="center" vertical="center" wrapText="1"/>
    </xf>
    <xf numFmtId="0" fontId="4" fillId="33" borderId="9" xfId="43" applyFont="1" applyFill="1" applyBorder="1" applyAlignment="1">
      <alignment horizontal="center" vertical="center" wrapText="1"/>
    </xf>
    <xf numFmtId="0" fontId="4" fillId="33" borderId="26" xfId="43" applyFont="1" applyFill="1" applyBorder="1" applyAlignment="1">
      <alignment horizontal="center" vertical="center" wrapText="1"/>
    </xf>
    <xf numFmtId="0" fontId="4" fillId="33" borderId="14" xfId="43" applyFont="1" applyFill="1" applyBorder="1" applyAlignment="1">
      <alignment horizontal="center" vertical="center" wrapText="1"/>
    </xf>
    <xf numFmtId="0" fontId="4" fillId="33" borderId="10" xfId="43" applyFont="1" applyFill="1" applyBorder="1" applyAlignment="1">
      <alignment horizontal="center" vertical="center" wrapText="1"/>
    </xf>
    <xf numFmtId="0" fontId="4" fillId="35" borderId="42" xfId="43" applyFont="1" applyFill="1" applyBorder="1" applyAlignment="1">
      <alignment horizontal="center" vertical="center" wrapText="1"/>
    </xf>
    <xf numFmtId="0" fontId="4" fillId="35" borderId="9" xfId="43" applyFont="1" applyFill="1" applyBorder="1" applyAlignment="1">
      <alignment horizontal="center" vertical="center" wrapText="1"/>
    </xf>
    <xf numFmtId="0" fontId="50" fillId="0" borderId="24" xfId="0" applyFont="1" applyBorder="1"/>
    <xf numFmtId="0" fontId="50" fillId="0" borderId="25" xfId="0" applyFont="1" applyBorder="1"/>
    <xf numFmtId="0" fontId="37" fillId="38" borderId="28" xfId="41" applyFont="1" applyFill="1" applyBorder="1" applyAlignment="1">
      <alignment horizontal="center" vertical="center" wrapText="1"/>
    </xf>
    <xf numFmtId="0" fontId="37" fillId="38" borderId="9" xfId="41" applyFont="1" applyFill="1" applyBorder="1" applyAlignment="1">
      <alignment horizontal="center" vertical="center" wrapText="1"/>
    </xf>
    <xf numFmtId="0" fontId="37" fillId="35" borderId="30" xfId="43" applyFont="1" applyFill="1" applyBorder="1" applyAlignment="1">
      <alignment horizontal="center" vertical="center" wrapText="1"/>
    </xf>
    <xf numFmtId="0" fontId="37" fillId="35" borderId="31" xfId="43" applyFont="1" applyFill="1" applyBorder="1" applyAlignment="1">
      <alignment horizontal="center" vertical="center" wrapText="1"/>
    </xf>
    <xf numFmtId="0" fontId="37" fillId="35" borderId="21" xfId="43" applyFont="1" applyFill="1" applyBorder="1" applyAlignment="1">
      <alignment horizontal="center" vertical="center" wrapText="1"/>
    </xf>
    <xf numFmtId="0" fontId="37" fillId="35" borderId="23" xfId="43" applyFont="1" applyFill="1" applyBorder="1" applyAlignment="1">
      <alignment horizontal="center" vertical="center" wrapText="1"/>
    </xf>
    <xf numFmtId="0" fontId="4" fillId="38" borderId="28" xfId="41" applyFont="1" applyFill="1" applyBorder="1" applyAlignment="1">
      <alignment horizontal="center" vertical="center" wrapText="1"/>
    </xf>
    <xf numFmtId="0" fontId="4" fillId="38" borderId="9" xfId="41" applyFont="1" applyFill="1" applyBorder="1" applyAlignment="1">
      <alignment horizontal="center" vertical="center" wrapText="1"/>
    </xf>
    <xf numFmtId="0" fontId="4" fillId="35" borderId="30" xfId="43" applyFont="1" applyFill="1" applyBorder="1" applyAlignment="1">
      <alignment horizontal="center" vertical="center" wrapText="1"/>
    </xf>
    <xf numFmtId="0" fontId="4" fillId="35" borderId="31" xfId="43" applyFont="1" applyFill="1" applyBorder="1" applyAlignment="1">
      <alignment horizontal="center" vertical="center" wrapText="1"/>
    </xf>
    <xf numFmtId="0" fontId="4" fillId="35" borderId="21" xfId="43" applyFont="1" applyFill="1" applyBorder="1" applyAlignment="1">
      <alignment horizontal="center" vertical="center" wrapText="1"/>
    </xf>
    <xf numFmtId="0" fontId="4" fillId="35" borderId="23" xfId="43" applyFont="1" applyFill="1" applyBorder="1" applyAlignment="1">
      <alignment horizontal="center" vertical="center" wrapText="1"/>
    </xf>
    <xf numFmtId="0" fontId="37" fillId="38" borderId="26" xfId="43" applyFont="1" applyFill="1" applyBorder="1" applyAlignment="1">
      <alignment horizontal="center" vertical="center" wrapText="1"/>
    </xf>
    <xf numFmtId="0" fontId="37" fillId="38" borderId="14" xfId="43" applyFont="1" applyFill="1" applyBorder="1" applyAlignment="1">
      <alignment horizontal="center" vertical="center" wrapText="1"/>
    </xf>
    <xf numFmtId="0" fontId="37" fillId="38" borderId="10" xfId="43" applyFont="1" applyFill="1" applyBorder="1" applyAlignment="1">
      <alignment horizontal="center" vertical="center" wrapText="1"/>
    </xf>
    <xf numFmtId="0" fontId="4" fillId="38" borderId="26" xfId="43" applyFont="1" applyFill="1" applyBorder="1" applyAlignment="1">
      <alignment horizontal="center" vertical="center" wrapText="1"/>
    </xf>
    <xf numFmtId="0" fontId="4" fillId="38" borderId="14" xfId="43" applyFont="1" applyFill="1" applyBorder="1" applyAlignment="1">
      <alignment horizontal="center" vertical="center" wrapText="1"/>
    </xf>
    <xf numFmtId="0" fontId="4" fillId="38" borderId="10" xfId="43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6" fillId="38" borderId="32" xfId="41" applyFont="1" applyFill="1" applyBorder="1" applyAlignment="1">
      <alignment horizontal="center"/>
    </xf>
    <xf numFmtId="0" fontId="36" fillId="38" borderId="19" xfId="41" applyFont="1" applyFill="1" applyBorder="1" applyAlignment="1">
      <alignment horizontal="center"/>
    </xf>
    <xf numFmtId="0" fontId="36" fillId="38" borderId="20" xfId="41" applyFont="1" applyFill="1" applyBorder="1" applyAlignment="1">
      <alignment horizontal="center"/>
    </xf>
    <xf numFmtId="0" fontId="33" fillId="0" borderId="0" xfId="0" applyFont="1" applyAlignment="1">
      <alignment horizontal="center" vertical="center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Explanatory Text" xfId="29" builtinId="53" customBuiltin="1"/>
    <cellStyle name="Followed Hyperlink 2" xfId="30" xr:uid="{00000000-0005-0000-0000-00001D000000}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Hyperlink 2" xfId="37" xr:uid="{00000000-0005-0000-0000-000024000000}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9000000}"/>
    <cellStyle name="Normal 2 2 2" xfId="42" xr:uid="{00000000-0005-0000-0000-00002A000000}"/>
    <cellStyle name="Normal 3" xfId="49" xr:uid="{00000000-0005-0000-0000-00002B000000}"/>
    <cellStyle name="Normal 4" xfId="50" xr:uid="{00000000-0005-0000-0000-00002C000000}"/>
    <cellStyle name="Normal 8" xfId="43" xr:uid="{00000000-0005-0000-0000-00002D000000}"/>
    <cellStyle name="Note" xfId="44" builtinId="10" customBuiltin="1"/>
    <cellStyle name="Output" xfId="45" builtinId="21" customBuiltin="1"/>
    <cellStyle name="Percent" xfId="51" builtinId="5"/>
    <cellStyle name="Title 2" xfId="46" xr:uid="{00000000-0005-0000-0000-000030000000}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entralbank.cy/en/licensing-supervision/banks/register-of-credit-institutions-operating-in-cyprus" TargetMode="External"/><Relationship Id="rId1" Type="http://schemas.openxmlformats.org/officeDocument/2006/relationships/hyperlink" Target="https://eur-lex.europa.eu/legal-content/EN/TXT/?uri=CELEX%3A02021R0451-2024090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ur-lex.europa.eu/legal-content/en/TXT/?uri=CELEX%3A32021R0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zoomScaleNormal="100" workbookViewId="0">
      <selection activeCell="A5" sqref="A5"/>
    </sheetView>
  </sheetViews>
  <sheetFormatPr defaultRowHeight="15" x14ac:dyDescent="0.25"/>
  <cols>
    <col min="1" max="1" width="94.85546875" customWidth="1"/>
  </cols>
  <sheetData>
    <row r="1" spans="1:15" ht="14.25" customHeight="1" x14ac:dyDescent="0.25">
      <c r="A1" s="33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4.25" customHeight="1" x14ac:dyDescent="0.25">
      <c r="A2" s="3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 x14ac:dyDescent="0.25">
      <c r="A3" s="33" t="s">
        <v>28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4.25" customHeight="1" x14ac:dyDescent="0.25">
      <c r="A4" s="34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64.5" customHeight="1" x14ac:dyDescent="0.25">
      <c r="A5" s="35" t="s">
        <v>42</v>
      </c>
    </row>
    <row r="6" spans="1:15" ht="35.25" customHeight="1" x14ac:dyDescent="0.25">
      <c r="A6" s="36" t="s">
        <v>31</v>
      </c>
    </row>
    <row r="7" spans="1:15" ht="28.5" x14ac:dyDescent="0.25">
      <c r="A7" s="35" t="s">
        <v>57</v>
      </c>
    </row>
    <row r="8" spans="1:15" x14ac:dyDescent="0.25">
      <c r="A8" s="153" t="s">
        <v>55</v>
      </c>
    </row>
    <row r="9" spans="1:15" ht="22.5" customHeight="1" x14ac:dyDescent="0.25">
      <c r="A9" s="35" t="s">
        <v>32</v>
      </c>
    </row>
    <row r="10" spans="1:15" ht="34.5" customHeight="1" x14ac:dyDescent="0.25">
      <c r="A10" s="35" t="s">
        <v>41</v>
      </c>
    </row>
    <row r="11" spans="1:15" ht="28.5" x14ac:dyDescent="0.25">
      <c r="A11" s="35" t="s">
        <v>33</v>
      </c>
    </row>
  </sheetData>
  <hyperlinks>
    <hyperlink ref="A8" r:id="rId1" xr:uid="{00000000-0004-0000-0000-000000000000}"/>
    <hyperlink ref="A6" r:id="rId2" xr:uid="{00000000-0004-0000-0000-000001000000}"/>
  </hyperlinks>
  <pageMargins left="0.39370078740157483" right="0.43307086614173229" top="0.74803149606299213" bottom="0.74803149606299213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Y59"/>
  <sheetViews>
    <sheetView tabSelected="1" zoomScale="80" zoomScaleNormal="80" zoomScaleSheetLayoutView="70" workbookViewId="0">
      <pane xSplit="1" ySplit="8" topLeftCell="ZL9" activePane="bottomRight" state="frozen"/>
      <selection activeCell="A2" sqref="A2"/>
      <selection pane="topRight" activeCell="B2" sqref="B2"/>
      <selection pane="bottomLeft" activeCell="A9" sqref="A9"/>
      <selection pane="bottomRight" activeCell="AAC30" sqref="AAC30"/>
    </sheetView>
  </sheetViews>
  <sheetFormatPr defaultColWidth="14.5703125" defaultRowHeight="14.25" x14ac:dyDescent="0.2"/>
  <cols>
    <col min="1" max="1" width="70.5703125" style="2" customWidth="1"/>
    <col min="2" max="43" width="14.7109375" style="2" customWidth="1"/>
    <col min="44" max="113" width="14.5703125" style="2" customWidth="1"/>
    <col min="114" max="114" width="14.7109375" style="2" customWidth="1"/>
    <col min="115" max="133" width="14.5703125" style="2" customWidth="1"/>
    <col min="134" max="134" width="14.7109375" style="2" customWidth="1"/>
    <col min="135" max="316" width="14.5703125" style="2" customWidth="1"/>
    <col min="317" max="321" width="14.5703125" style="70" customWidth="1"/>
    <col min="322" max="322" width="15.28515625" style="70" customWidth="1"/>
    <col min="323" max="328" width="14.5703125" style="70" customWidth="1"/>
    <col min="329" max="329" width="16" style="70" customWidth="1"/>
    <col min="330" max="335" width="14.5703125" style="70" customWidth="1"/>
    <col min="336" max="336" width="16" style="70" customWidth="1"/>
    <col min="337" max="337" width="14.5703125" style="70" customWidth="1"/>
    <col min="338" max="351" width="14.5703125" style="2" customWidth="1"/>
    <col min="352" max="358" width="14.5703125" style="70" customWidth="1"/>
    <col min="359" max="372" width="14.5703125" style="30" customWidth="1"/>
    <col min="373" max="386" width="14.5703125" style="2"/>
    <col min="387" max="393" width="14.5703125" style="70"/>
    <col min="394" max="477" width="14.5703125" style="2"/>
    <col min="478" max="617" width="14.5703125" style="30"/>
    <col min="618" max="680" width="14.5703125" style="70"/>
    <col min="681" max="16384" width="14.5703125" style="2"/>
  </cols>
  <sheetData>
    <row r="1" spans="1:701" customFormat="1" ht="18" customHeight="1" x14ac:dyDescent="0.25"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701" customFormat="1" ht="15.75" customHeight="1" x14ac:dyDescent="0.25">
      <c r="B2" s="240" t="s">
        <v>26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40"/>
      <c r="CO2" s="240"/>
      <c r="CP2" s="240"/>
      <c r="CQ2" s="240"/>
      <c r="CR2" s="240"/>
      <c r="CS2" s="240"/>
      <c r="CT2" s="240"/>
      <c r="CU2" s="240"/>
      <c r="CV2" s="240"/>
      <c r="CW2" s="240"/>
      <c r="CX2" s="240"/>
      <c r="CY2" s="240"/>
      <c r="CZ2" s="240"/>
      <c r="DA2" s="240"/>
      <c r="DB2" s="240"/>
      <c r="DC2" s="240"/>
      <c r="DD2" s="240"/>
      <c r="DE2" s="240"/>
      <c r="DF2" s="240"/>
      <c r="DG2" s="240"/>
      <c r="DH2" s="240"/>
      <c r="DI2" s="240"/>
      <c r="DJ2" s="240"/>
      <c r="DK2" s="240"/>
      <c r="DL2" s="240"/>
      <c r="DM2" s="240"/>
      <c r="DN2" s="240"/>
      <c r="DO2" s="240"/>
      <c r="DP2" s="240"/>
      <c r="DQ2" s="240"/>
      <c r="DR2" s="240"/>
      <c r="DS2" s="240"/>
      <c r="DT2" s="240"/>
      <c r="DU2" s="240"/>
      <c r="DV2" s="240"/>
      <c r="DW2" s="240"/>
      <c r="DX2" s="240"/>
      <c r="DY2" s="240"/>
      <c r="DZ2" s="240"/>
      <c r="EA2" s="240"/>
      <c r="EB2" s="240"/>
      <c r="EC2" s="240"/>
      <c r="ED2" s="240"/>
      <c r="EE2" s="240"/>
      <c r="EF2" s="240"/>
      <c r="EG2" s="240"/>
      <c r="EH2" s="240"/>
      <c r="EI2" s="240"/>
      <c r="EJ2" s="240"/>
      <c r="EK2" s="240"/>
      <c r="EL2" s="240"/>
      <c r="EM2" s="240"/>
      <c r="EN2" s="240"/>
      <c r="EO2" s="240"/>
      <c r="EP2" s="240"/>
      <c r="EQ2" s="240"/>
      <c r="ER2" s="240"/>
      <c r="ES2" s="240"/>
      <c r="ET2" s="240"/>
      <c r="EU2" s="240"/>
      <c r="EV2" s="240"/>
      <c r="EW2" s="240"/>
      <c r="EX2" s="240"/>
      <c r="EY2" s="240"/>
      <c r="EZ2" s="240"/>
      <c r="FA2" s="240"/>
      <c r="FB2" s="240"/>
      <c r="FC2" s="240"/>
      <c r="FD2" s="240"/>
      <c r="FE2" s="240"/>
      <c r="FF2" s="240"/>
      <c r="FG2" s="240"/>
      <c r="FH2" s="240"/>
      <c r="FI2" s="240"/>
      <c r="FJ2" s="240"/>
      <c r="FK2" s="240"/>
      <c r="FL2" s="240"/>
      <c r="FM2" s="240"/>
      <c r="FN2" s="240"/>
      <c r="FO2" s="240"/>
      <c r="FP2" s="240"/>
      <c r="FQ2" s="240"/>
      <c r="FR2" s="240"/>
      <c r="FS2" s="240"/>
      <c r="FT2" s="240"/>
      <c r="FU2" s="240"/>
      <c r="FV2" s="240"/>
      <c r="FW2" s="240"/>
      <c r="FX2" s="240"/>
      <c r="FY2" s="240"/>
      <c r="FZ2" s="240"/>
      <c r="GA2" s="240"/>
      <c r="GB2" s="240"/>
      <c r="GC2" s="240"/>
      <c r="GD2" s="240"/>
      <c r="GE2" s="240"/>
      <c r="GF2" s="240"/>
      <c r="GG2" s="240"/>
      <c r="GH2" s="240"/>
      <c r="GI2" s="240"/>
      <c r="GJ2" s="240"/>
      <c r="GK2" s="240"/>
      <c r="GL2" s="240"/>
      <c r="GM2" s="240"/>
      <c r="GN2" s="240"/>
      <c r="GO2" s="240"/>
      <c r="GP2" s="240"/>
      <c r="GQ2" s="240"/>
      <c r="GR2" s="240"/>
      <c r="GS2" s="240"/>
      <c r="GT2" s="240"/>
      <c r="GU2" s="240"/>
      <c r="GV2" s="240"/>
      <c r="GW2" s="240"/>
      <c r="GX2" s="240"/>
      <c r="GY2" s="240"/>
      <c r="GZ2" s="240"/>
      <c r="HA2" s="240"/>
      <c r="HB2" s="240"/>
      <c r="HC2" s="240"/>
      <c r="HD2" s="240"/>
      <c r="HE2" s="240"/>
      <c r="HF2" s="240"/>
      <c r="HG2" s="240"/>
      <c r="HH2" s="240"/>
      <c r="HI2" s="240"/>
      <c r="HJ2" s="240"/>
      <c r="HK2" s="240"/>
      <c r="HL2" s="240"/>
      <c r="HM2" s="240"/>
      <c r="HN2" s="240"/>
      <c r="HO2" s="240"/>
      <c r="HP2" s="240"/>
      <c r="HQ2" s="240"/>
      <c r="HR2" s="240"/>
      <c r="HS2" s="240"/>
      <c r="HT2" s="240"/>
      <c r="HU2" s="240"/>
      <c r="HV2" s="240"/>
      <c r="HW2" s="240"/>
      <c r="HX2" s="240"/>
      <c r="HY2" s="240"/>
      <c r="HZ2" s="240"/>
      <c r="IA2" s="240"/>
      <c r="IB2" s="240"/>
      <c r="IC2" s="240"/>
      <c r="ID2" s="240"/>
      <c r="IE2" s="240"/>
      <c r="IF2" s="240"/>
      <c r="IG2" s="240"/>
      <c r="IH2" s="240"/>
      <c r="II2" s="240"/>
      <c r="IJ2" s="240"/>
      <c r="IK2" s="240"/>
      <c r="IL2" s="240"/>
      <c r="IM2" s="240"/>
      <c r="IN2" s="240"/>
      <c r="IO2" s="240"/>
      <c r="IP2" s="240"/>
      <c r="IQ2" s="240"/>
      <c r="IR2" s="240"/>
      <c r="IS2" s="240"/>
      <c r="IT2" s="240"/>
      <c r="IU2" s="240"/>
      <c r="IV2" s="240"/>
      <c r="IW2" s="240"/>
      <c r="IX2" s="240"/>
      <c r="IY2" s="240"/>
      <c r="IZ2" s="240"/>
      <c r="JA2" s="240"/>
      <c r="JB2" s="240"/>
      <c r="JC2" s="240"/>
      <c r="JD2" s="240"/>
      <c r="JE2" s="240"/>
      <c r="JF2" s="240"/>
      <c r="JG2" s="240"/>
      <c r="JH2" s="240"/>
      <c r="JI2" s="240"/>
      <c r="JJ2" s="240"/>
      <c r="JK2" s="240"/>
      <c r="JL2" s="240"/>
      <c r="JM2" s="240"/>
      <c r="JN2" s="240"/>
      <c r="JO2" s="240"/>
      <c r="JP2" s="240"/>
      <c r="JQ2" s="240"/>
      <c r="JR2" s="240"/>
      <c r="JS2" s="240"/>
      <c r="JT2" s="240"/>
      <c r="JU2" s="240"/>
      <c r="JV2" s="240"/>
      <c r="JW2" s="240"/>
      <c r="JX2" s="240"/>
      <c r="JY2" s="240"/>
      <c r="JZ2" s="240"/>
      <c r="KA2" s="240"/>
      <c r="KB2" s="240"/>
      <c r="KC2" s="240"/>
      <c r="KD2" s="240"/>
      <c r="KE2" s="240"/>
      <c r="KF2" s="240"/>
      <c r="KG2" s="240"/>
      <c r="KH2" s="240"/>
      <c r="KI2" s="240"/>
      <c r="KJ2" s="240"/>
      <c r="KK2" s="240"/>
      <c r="KL2" s="240"/>
      <c r="KM2" s="240"/>
      <c r="KN2" s="240"/>
      <c r="KO2" s="240"/>
      <c r="KP2" s="240"/>
      <c r="KQ2" s="240"/>
      <c r="KR2" s="240"/>
      <c r="KS2" s="240"/>
      <c r="KT2" s="240"/>
      <c r="KU2" s="240"/>
      <c r="KV2" s="240"/>
      <c r="KW2" s="240"/>
      <c r="KX2" s="240"/>
      <c r="KY2" s="240"/>
      <c r="KZ2" s="240"/>
      <c r="LA2" s="240"/>
      <c r="LB2" s="240"/>
      <c r="LC2" s="240"/>
      <c r="LD2" s="240"/>
      <c r="LE2" s="240"/>
      <c r="LF2" s="240"/>
      <c r="LG2" s="240"/>
      <c r="LH2" s="240"/>
      <c r="LI2" s="240"/>
      <c r="LJ2" s="240"/>
      <c r="LK2" s="240"/>
      <c r="LL2" s="240"/>
      <c r="LM2" s="240"/>
      <c r="LN2" s="240"/>
      <c r="LO2" s="240"/>
      <c r="LP2" s="240"/>
      <c r="LQ2" s="240"/>
      <c r="LR2" s="240"/>
      <c r="LS2" s="240"/>
      <c r="LT2" s="240"/>
      <c r="LU2" s="240"/>
      <c r="LV2" s="240"/>
      <c r="LW2" s="240"/>
      <c r="LX2" s="240"/>
      <c r="LY2" s="240"/>
      <c r="LZ2" s="240"/>
      <c r="MA2" s="240"/>
      <c r="MB2" s="240"/>
      <c r="MC2" s="240"/>
      <c r="MD2" s="240"/>
      <c r="ME2" s="240"/>
      <c r="MF2" s="240"/>
      <c r="MG2" s="240"/>
      <c r="MH2" s="240"/>
      <c r="MI2" s="240"/>
      <c r="MJ2" s="240"/>
      <c r="MK2" s="240"/>
      <c r="ML2" s="240"/>
      <c r="MM2" s="240"/>
      <c r="MN2" s="240"/>
      <c r="MO2" s="240"/>
      <c r="MP2" s="240"/>
      <c r="MQ2" s="240"/>
      <c r="MR2" s="240"/>
      <c r="MS2" s="240"/>
      <c r="MT2" s="240"/>
      <c r="MU2" s="240"/>
      <c r="MV2" s="240"/>
      <c r="MW2" s="240"/>
      <c r="MX2" s="240"/>
      <c r="MY2" s="240"/>
      <c r="MZ2" s="240"/>
      <c r="NA2" s="240"/>
      <c r="NB2" s="240"/>
      <c r="NC2" s="240"/>
      <c r="ND2" s="240"/>
      <c r="NE2" s="240"/>
      <c r="NF2" s="240"/>
      <c r="NG2" s="240"/>
      <c r="NH2" s="240"/>
      <c r="NI2" s="240"/>
      <c r="NJ2" s="240"/>
      <c r="NK2" s="240"/>
      <c r="NL2" s="240"/>
      <c r="NM2" s="240"/>
      <c r="NN2" s="240"/>
      <c r="NO2" s="240"/>
      <c r="NP2" s="240"/>
      <c r="NQ2" s="240"/>
      <c r="NR2" s="240"/>
      <c r="NS2" s="240"/>
      <c r="NT2" s="240"/>
      <c r="NU2" s="240"/>
      <c r="NV2" s="240"/>
      <c r="NW2" s="240"/>
      <c r="NX2" s="240"/>
      <c r="NY2" s="240"/>
      <c r="NZ2" s="240"/>
      <c r="OA2" s="240"/>
      <c r="OB2" s="240"/>
      <c r="OC2" s="240"/>
      <c r="OD2" s="240"/>
      <c r="OE2" s="240"/>
      <c r="OF2" s="240"/>
      <c r="OG2" s="240"/>
      <c r="OH2" s="240"/>
      <c r="OI2" s="240"/>
      <c r="OJ2" s="240"/>
      <c r="OK2" s="240"/>
      <c r="OL2" s="240"/>
      <c r="OM2" s="240"/>
      <c r="ON2" s="240"/>
      <c r="OO2" s="240"/>
      <c r="OP2" s="240"/>
      <c r="OQ2" s="240"/>
      <c r="OR2" s="240"/>
      <c r="OS2" s="240"/>
      <c r="OT2" s="240"/>
      <c r="OU2" s="240"/>
      <c r="OV2" s="240"/>
      <c r="OW2" s="240"/>
      <c r="OX2" s="240"/>
      <c r="OY2" s="240"/>
      <c r="OZ2" s="240"/>
      <c r="PA2" s="240"/>
      <c r="PB2" s="240"/>
      <c r="PC2" s="240"/>
      <c r="PD2" s="240"/>
      <c r="PE2" s="240"/>
      <c r="PF2" s="240"/>
      <c r="PG2" s="240"/>
      <c r="PH2" s="240"/>
      <c r="PI2" s="240"/>
      <c r="PJ2" s="240"/>
      <c r="PK2" s="240"/>
      <c r="PL2" s="240"/>
      <c r="PM2" s="240"/>
      <c r="PN2" s="240"/>
      <c r="PO2" s="240"/>
      <c r="PP2" s="240"/>
      <c r="PQ2" s="240"/>
      <c r="PR2" s="240"/>
      <c r="PS2" s="240"/>
      <c r="PT2" s="240"/>
      <c r="PU2" s="240"/>
      <c r="PV2" s="240"/>
      <c r="PW2" s="240"/>
      <c r="PX2" s="240"/>
      <c r="PY2" s="240"/>
      <c r="PZ2" s="240"/>
      <c r="QA2" s="240"/>
      <c r="QB2" s="240"/>
      <c r="QC2" s="240"/>
      <c r="QD2" s="240"/>
      <c r="QE2" s="240"/>
      <c r="QF2" s="240"/>
      <c r="QG2" s="240"/>
      <c r="QH2" s="240"/>
      <c r="QI2" s="240"/>
      <c r="QJ2" s="240"/>
      <c r="QK2" s="240"/>
      <c r="QL2" s="240"/>
      <c r="QM2" s="240"/>
      <c r="QN2" s="240"/>
      <c r="QO2" s="240"/>
      <c r="QP2" s="240"/>
      <c r="QQ2" s="240"/>
      <c r="QR2" s="240"/>
      <c r="QS2" s="240"/>
      <c r="QT2" s="240"/>
      <c r="QU2" s="240"/>
      <c r="QV2" s="240"/>
      <c r="QW2" s="240"/>
      <c r="QX2" s="240"/>
      <c r="QY2" s="240"/>
      <c r="QZ2" s="240"/>
      <c r="RA2" s="240"/>
      <c r="RB2" s="240"/>
      <c r="RC2" s="240"/>
      <c r="RD2" s="240"/>
      <c r="RE2" s="240"/>
      <c r="RF2" s="240"/>
      <c r="RG2" s="240"/>
      <c r="RH2" s="240"/>
      <c r="RI2" s="240"/>
      <c r="RJ2" s="240"/>
      <c r="RK2" s="240"/>
      <c r="RL2" s="240"/>
      <c r="RM2" s="240"/>
      <c r="RN2" s="240"/>
      <c r="RO2" s="240"/>
      <c r="RP2" s="240"/>
      <c r="RQ2" s="240"/>
      <c r="RR2" s="240"/>
      <c r="RS2" s="240"/>
      <c r="RT2" s="240"/>
      <c r="RU2" s="240"/>
      <c r="RV2" s="240"/>
      <c r="RW2" s="240"/>
      <c r="RX2" s="240"/>
      <c r="RY2" s="240"/>
      <c r="RZ2" s="240"/>
      <c r="SA2" s="240"/>
      <c r="SB2" s="240"/>
      <c r="SC2" s="240"/>
      <c r="SD2" s="240"/>
      <c r="SE2" s="240"/>
      <c r="SF2" s="240"/>
      <c r="SG2" s="240"/>
      <c r="SH2" s="240"/>
      <c r="SI2" s="240"/>
      <c r="SJ2" s="240"/>
      <c r="SK2" s="240"/>
      <c r="SL2" s="240"/>
      <c r="SM2" s="240"/>
      <c r="SN2" s="240"/>
      <c r="SO2" s="240"/>
      <c r="SP2" s="240"/>
      <c r="SQ2" s="240"/>
      <c r="SR2" s="240"/>
      <c r="SS2" s="240"/>
      <c r="ST2" s="240"/>
      <c r="SU2" s="240"/>
      <c r="SV2" s="240"/>
      <c r="SW2" s="240"/>
      <c r="SX2" s="240"/>
      <c r="SY2" s="240"/>
      <c r="SZ2" s="240"/>
      <c r="TA2" s="240"/>
      <c r="TB2" s="240"/>
      <c r="TC2" s="240"/>
      <c r="TD2" s="240"/>
      <c r="TE2" s="240"/>
      <c r="TF2" s="240"/>
      <c r="TG2" s="240"/>
      <c r="TH2" s="240"/>
      <c r="TI2" s="240"/>
      <c r="TJ2" s="240"/>
      <c r="TK2" s="240"/>
      <c r="TL2" s="240"/>
      <c r="TM2" s="240"/>
      <c r="TN2" s="240"/>
      <c r="TO2" s="240"/>
      <c r="TP2" s="240"/>
      <c r="TQ2" s="240"/>
      <c r="TR2" s="240"/>
      <c r="TS2" s="240"/>
      <c r="TT2" s="240"/>
      <c r="TU2" s="240"/>
      <c r="TV2" s="240"/>
      <c r="TW2" s="240"/>
      <c r="TX2" s="240"/>
      <c r="TY2" s="240"/>
      <c r="TZ2" s="240"/>
      <c r="UA2" s="240"/>
      <c r="UB2" s="240"/>
      <c r="UC2" s="240"/>
      <c r="UD2" s="240"/>
      <c r="UE2" s="240"/>
      <c r="UF2" s="240"/>
      <c r="UG2" s="240"/>
      <c r="UH2" s="240"/>
      <c r="UI2" s="240"/>
      <c r="UJ2" s="240"/>
      <c r="UK2" s="240"/>
      <c r="UL2" s="240"/>
      <c r="UM2" s="240"/>
      <c r="UN2" s="240"/>
      <c r="UO2" s="240"/>
      <c r="UP2" s="240"/>
      <c r="UQ2" s="240"/>
      <c r="UR2" s="240"/>
      <c r="US2" s="240"/>
      <c r="UT2" s="240"/>
      <c r="UU2" s="240"/>
      <c r="UV2" s="240"/>
      <c r="UW2" s="240"/>
      <c r="UX2" s="240"/>
      <c r="UY2" s="240"/>
      <c r="UZ2" s="240"/>
      <c r="VA2" s="240"/>
      <c r="VB2" s="240"/>
      <c r="VC2" s="240"/>
      <c r="VD2" s="240"/>
      <c r="VE2" s="240"/>
      <c r="VF2" s="240"/>
      <c r="VG2" s="240"/>
      <c r="VH2" s="240"/>
      <c r="VI2" s="240"/>
      <c r="VJ2" s="240"/>
      <c r="VK2" s="240"/>
      <c r="VL2" s="240"/>
      <c r="VM2" s="240"/>
      <c r="VN2" s="240"/>
      <c r="VO2" s="240"/>
      <c r="VP2" s="240"/>
      <c r="VQ2" s="240"/>
      <c r="VR2" s="240"/>
      <c r="VS2" s="240"/>
      <c r="VT2" s="240"/>
      <c r="VU2" s="240"/>
      <c r="VV2" s="240"/>
      <c r="VW2" s="240"/>
      <c r="VX2" s="240"/>
      <c r="VY2" s="240"/>
      <c r="VZ2" s="240"/>
      <c r="WA2" s="240"/>
      <c r="WB2" s="240"/>
      <c r="WC2" s="240"/>
      <c r="WD2" s="240"/>
      <c r="WE2" s="240"/>
      <c r="WF2" s="240"/>
      <c r="WG2" s="240"/>
      <c r="WH2" s="240"/>
      <c r="WI2" s="240"/>
      <c r="WJ2" s="240"/>
      <c r="WK2" s="240"/>
      <c r="WL2" s="240"/>
      <c r="WM2" s="240"/>
      <c r="WN2" s="240"/>
      <c r="WO2" s="240"/>
      <c r="WP2" s="240"/>
      <c r="WQ2" s="240"/>
      <c r="WR2" s="240"/>
      <c r="WS2" s="240"/>
      <c r="WT2" s="240"/>
      <c r="WU2" s="240"/>
      <c r="WV2" s="240"/>
      <c r="WW2" s="240"/>
      <c r="WX2" s="240"/>
      <c r="WY2" s="240"/>
      <c r="WZ2" s="240"/>
      <c r="XA2" s="240"/>
      <c r="XB2" s="240"/>
      <c r="XC2" s="240"/>
      <c r="XD2" s="240"/>
      <c r="XE2" s="240"/>
      <c r="XF2" s="240"/>
      <c r="XG2" s="240"/>
      <c r="XH2" s="240"/>
      <c r="XI2" s="240"/>
      <c r="XJ2" s="240"/>
      <c r="XK2" s="240"/>
      <c r="XL2" s="240"/>
      <c r="XM2" s="240"/>
      <c r="XN2" s="240"/>
      <c r="XO2" s="240"/>
      <c r="XP2" s="240"/>
      <c r="XQ2" s="240"/>
      <c r="XR2" s="240"/>
      <c r="XS2" s="240"/>
      <c r="XT2" s="240"/>
      <c r="XU2" s="240"/>
      <c r="XV2" s="240"/>
      <c r="XW2" s="240"/>
      <c r="XX2" s="240"/>
      <c r="XY2" s="240"/>
      <c r="XZ2" s="240"/>
      <c r="YA2" s="240"/>
      <c r="YB2" s="240"/>
      <c r="YC2" s="240"/>
      <c r="YD2" s="240"/>
      <c r="YE2" s="240"/>
      <c r="YF2" s="240"/>
      <c r="YG2" s="240"/>
      <c r="YH2" s="240"/>
      <c r="YI2" s="240"/>
    </row>
    <row r="3" spans="1:701" customFormat="1" ht="29.1" customHeight="1" x14ac:dyDescent="0.25">
      <c r="A3" s="152"/>
      <c r="B3" s="240" t="s">
        <v>58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0"/>
      <c r="BQ3" s="240"/>
      <c r="BR3" s="240"/>
      <c r="BS3" s="240"/>
      <c r="BT3" s="240"/>
      <c r="BU3" s="240"/>
      <c r="BV3" s="240"/>
      <c r="BW3" s="240"/>
      <c r="BX3" s="240"/>
      <c r="BY3" s="240"/>
      <c r="BZ3" s="240"/>
      <c r="CA3" s="240"/>
      <c r="CB3" s="240"/>
      <c r="CC3" s="240"/>
      <c r="CD3" s="240"/>
      <c r="CE3" s="240"/>
      <c r="CF3" s="240"/>
      <c r="CG3" s="240"/>
      <c r="CH3" s="240"/>
      <c r="CI3" s="240"/>
      <c r="CJ3" s="240"/>
      <c r="CK3" s="240"/>
      <c r="CL3" s="240"/>
      <c r="CM3" s="240"/>
      <c r="CN3" s="240"/>
      <c r="CO3" s="240"/>
      <c r="CP3" s="240"/>
      <c r="CQ3" s="240"/>
      <c r="CR3" s="240"/>
      <c r="CS3" s="240"/>
      <c r="CT3" s="240"/>
      <c r="CU3" s="240"/>
      <c r="CV3" s="240"/>
      <c r="CW3" s="240"/>
      <c r="CX3" s="240"/>
      <c r="CY3" s="240"/>
      <c r="CZ3" s="240"/>
      <c r="DA3" s="240"/>
      <c r="DB3" s="240"/>
      <c r="DC3" s="240"/>
      <c r="DD3" s="240"/>
      <c r="DE3" s="240"/>
      <c r="DF3" s="240"/>
      <c r="DG3" s="240"/>
      <c r="DH3" s="240"/>
      <c r="DI3" s="240"/>
      <c r="DJ3" s="240"/>
      <c r="DK3" s="240"/>
      <c r="DL3" s="240"/>
      <c r="DM3" s="240"/>
      <c r="DN3" s="240"/>
      <c r="DO3" s="240"/>
      <c r="DP3" s="240"/>
      <c r="DQ3" s="240"/>
      <c r="DR3" s="240"/>
      <c r="DS3" s="240"/>
      <c r="DT3" s="240"/>
      <c r="DU3" s="240"/>
      <c r="DV3" s="240"/>
      <c r="DW3" s="240"/>
      <c r="DX3" s="240"/>
      <c r="DY3" s="240"/>
      <c r="DZ3" s="240"/>
      <c r="EA3" s="240"/>
      <c r="EB3" s="240"/>
      <c r="EC3" s="240"/>
      <c r="ED3" s="240"/>
      <c r="EE3" s="240"/>
      <c r="EF3" s="240"/>
      <c r="EG3" s="240"/>
      <c r="EH3" s="240"/>
      <c r="EI3" s="240"/>
      <c r="EJ3" s="240"/>
      <c r="EK3" s="240"/>
      <c r="EL3" s="240"/>
      <c r="EM3" s="240"/>
      <c r="EN3" s="240"/>
      <c r="EO3" s="240"/>
      <c r="EP3" s="240"/>
      <c r="EQ3" s="240"/>
      <c r="ER3" s="240"/>
      <c r="ES3" s="240"/>
      <c r="ET3" s="240"/>
      <c r="EU3" s="240"/>
      <c r="EV3" s="240"/>
      <c r="EW3" s="240"/>
      <c r="EX3" s="240"/>
      <c r="EY3" s="240"/>
      <c r="EZ3" s="240"/>
      <c r="FA3" s="240"/>
      <c r="FB3" s="240"/>
      <c r="FC3" s="240"/>
      <c r="FD3" s="240"/>
      <c r="FE3" s="240"/>
      <c r="FF3" s="240"/>
      <c r="FG3" s="240"/>
      <c r="FH3" s="240"/>
      <c r="FI3" s="240"/>
      <c r="FJ3" s="240"/>
      <c r="FK3" s="240"/>
      <c r="FL3" s="240"/>
      <c r="FM3" s="240"/>
      <c r="FN3" s="240"/>
      <c r="FO3" s="240"/>
      <c r="FP3" s="240"/>
      <c r="FQ3" s="240"/>
      <c r="FR3" s="240"/>
      <c r="FS3" s="240"/>
      <c r="FT3" s="240"/>
      <c r="FU3" s="240"/>
      <c r="FV3" s="240"/>
      <c r="FW3" s="240"/>
      <c r="FX3" s="240"/>
      <c r="FY3" s="240"/>
      <c r="FZ3" s="240"/>
      <c r="GA3" s="240"/>
      <c r="GB3" s="240"/>
      <c r="GC3" s="240"/>
      <c r="GD3" s="240"/>
      <c r="GE3" s="240"/>
      <c r="GF3" s="240"/>
      <c r="GG3" s="240"/>
      <c r="GH3" s="240"/>
      <c r="GI3" s="240"/>
      <c r="GJ3" s="240"/>
      <c r="GK3" s="240"/>
      <c r="GL3" s="240"/>
      <c r="GM3" s="240"/>
      <c r="GN3" s="240"/>
      <c r="GO3" s="240"/>
      <c r="GP3" s="240"/>
      <c r="GQ3" s="240"/>
      <c r="GR3" s="240"/>
      <c r="GS3" s="240"/>
      <c r="GT3" s="240"/>
      <c r="GU3" s="240"/>
      <c r="GV3" s="240"/>
      <c r="GW3" s="240"/>
      <c r="GX3" s="240"/>
      <c r="GY3" s="240"/>
      <c r="GZ3" s="240"/>
      <c r="HA3" s="240"/>
      <c r="HB3" s="240"/>
      <c r="HC3" s="240"/>
      <c r="HD3" s="240"/>
      <c r="HE3" s="240"/>
      <c r="HF3" s="240"/>
      <c r="HG3" s="240"/>
      <c r="HH3" s="240"/>
      <c r="HI3" s="240"/>
      <c r="HJ3" s="240"/>
      <c r="HK3" s="240"/>
      <c r="HL3" s="240"/>
      <c r="HM3" s="240"/>
      <c r="HN3" s="240"/>
      <c r="HO3" s="240"/>
      <c r="HP3" s="240"/>
      <c r="HQ3" s="240"/>
      <c r="HR3" s="240"/>
      <c r="HS3" s="240"/>
      <c r="HT3" s="240"/>
      <c r="HU3" s="240"/>
      <c r="HV3" s="240"/>
      <c r="HW3" s="240"/>
      <c r="HX3" s="240"/>
      <c r="HY3" s="240"/>
      <c r="HZ3" s="240"/>
      <c r="IA3" s="240"/>
      <c r="IB3" s="240"/>
      <c r="IC3" s="240"/>
      <c r="ID3" s="240"/>
      <c r="IE3" s="240"/>
      <c r="IF3" s="240"/>
      <c r="IG3" s="240"/>
      <c r="IH3" s="240"/>
      <c r="II3" s="240"/>
      <c r="IJ3" s="240"/>
      <c r="IK3" s="240"/>
      <c r="IL3" s="240"/>
      <c r="IM3" s="240"/>
      <c r="IN3" s="240"/>
      <c r="IO3" s="240"/>
      <c r="IP3" s="240"/>
      <c r="IQ3" s="240"/>
      <c r="IR3" s="240"/>
      <c r="IS3" s="240"/>
      <c r="IT3" s="240"/>
      <c r="IU3" s="240"/>
      <c r="IV3" s="240"/>
      <c r="IW3" s="240"/>
      <c r="IX3" s="240"/>
      <c r="IY3" s="240"/>
      <c r="IZ3" s="240"/>
      <c r="JA3" s="240"/>
      <c r="JB3" s="240"/>
      <c r="JC3" s="240"/>
      <c r="JD3" s="240"/>
      <c r="JE3" s="240"/>
      <c r="JF3" s="240"/>
      <c r="JG3" s="240"/>
      <c r="JH3" s="240"/>
      <c r="JI3" s="240"/>
      <c r="JJ3" s="240"/>
      <c r="JK3" s="240"/>
      <c r="JL3" s="240"/>
      <c r="JM3" s="240"/>
      <c r="JN3" s="240"/>
      <c r="JO3" s="240"/>
      <c r="JP3" s="240"/>
      <c r="JQ3" s="240"/>
      <c r="JR3" s="240"/>
      <c r="JS3" s="240"/>
      <c r="JT3" s="240"/>
      <c r="JU3" s="240"/>
      <c r="JV3" s="240"/>
      <c r="JW3" s="240"/>
      <c r="JX3" s="240"/>
      <c r="JY3" s="240"/>
      <c r="JZ3" s="240"/>
      <c r="KA3" s="240"/>
      <c r="KB3" s="240"/>
      <c r="KC3" s="240"/>
      <c r="KD3" s="240"/>
      <c r="KE3" s="240"/>
      <c r="KF3" s="240"/>
      <c r="KG3" s="240"/>
      <c r="KH3" s="240"/>
      <c r="KI3" s="240"/>
      <c r="KJ3" s="240"/>
      <c r="KK3" s="240"/>
      <c r="KL3" s="240"/>
      <c r="KM3" s="240"/>
      <c r="KN3" s="240"/>
      <c r="KO3" s="240"/>
      <c r="KP3" s="240"/>
      <c r="KQ3" s="240"/>
      <c r="KR3" s="240"/>
      <c r="KS3" s="240"/>
      <c r="KT3" s="240"/>
      <c r="KU3" s="240"/>
      <c r="KV3" s="240"/>
      <c r="KW3" s="240"/>
      <c r="KX3" s="240"/>
      <c r="KY3" s="240"/>
      <c r="KZ3" s="240"/>
      <c r="LA3" s="240"/>
      <c r="LB3" s="240"/>
      <c r="LC3" s="240"/>
      <c r="LD3" s="240"/>
      <c r="LE3" s="240"/>
      <c r="LF3" s="240"/>
      <c r="LG3" s="240"/>
      <c r="LH3" s="240"/>
      <c r="LI3" s="240"/>
      <c r="LJ3" s="240"/>
      <c r="LK3" s="240"/>
      <c r="LL3" s="240"/>
      <c r="LM3" s="240"/>
      <c r="LN3" s="240"/>
      <c r="LO3" s="240"/>
      <c r="LP3" s="240"/>
      <c r="LQ3" s="240"/>
      <c r="LR3" s="240"/>
      <c r="LS3" s="240"/>
      <c r="LT3" s="240"/>
      <c r="LU3" s="240"/>
      <c r="LV3" s="240"/>
      <c r="LW3" s="240"/>
      <c r="LX3" s="240"/>
      <c r="LY3" s="240"/>
      <c r="LZ3" s="240"/>
      <c r="MA3" s="240"/>
      <c r="MB3" s="240"/>
      <c r="MC3" s="240"/>
      <c r="MD3" s="240"/>
      <c r="ME3" s="240"/>
      <c r="MF3" s="240"/>
      <c r="MG3" s="240"/>
      <c r="MH3" s="240"/>
      <c r="MI3" s="240"/>
      <c r="MJ3" s="240"/>
      <c r="MK3" s="240"/>
      <c r="ML3" s="240"/>
      <c r="MM3" s="240"/>
      <c r="MN3" s="240"/>
      <c r="MO3" s="240"/>
      <c r="MP3" s="240"/>
      <c r="MQ3" s="240"/>
      <c r="MR3" s="240"/>
      <c r="MS3" s="240"/>
      <c r="MT3" s="240"/>
      <c r="MU3" s="240"/>
      <c r="MV3" s="240"/>
      <c r="MW3" s="240"/>
      <c r="MX3" s="240"/>
      <c r="MY3" s="240"/>
      <c r="MZ3" s="240"/>
      <c r="NA3" s="240"/>
      <c r="NB3" s="240"/>
      <c r="NC3" s="240"/>
      <c r="ND3" s="240"/>
      <c r="NE3" s="240"/>
      <c r="NF3" s="240"/>
      <c r="NG3" s="240"/>
      <c r="NH3" s="240"/>
      <c r="NI3" s="240"/>
      <c r="NJ3" s="240"/>
      <c r="NK3" s="240"/>
      <c r="NL3" s="240"/>
      <c r="NM3" s="240"/>
      <c r="NN3" s="240"/>
      <c r="NO3" s="240"/>
      <c r="NP3" s="240"/>
      <c r="NQ3" s="240"/>
      <c r="NR3" s="240"/>
      <c r="NS3" s="240"/>
      <c r="NT3" s="240"/>
      <c r="NU3" s="240"/>
      <c r="NV3" s="240"/>
      <c r="NW3" s="240"/>
      <c r="NX3" s="240"/>
      <c r="NY3" s="240"/>
      <c r="NZ3" s="240"/>
      <c r="OA3" s="240"/>
      <c r="OB3" s="240"/>
      <c r="OC3" s="240"/>
      <c r="OD3" s="240"/>
      <c r="OE3" s="240"/>
      <c r="OF3" s="240"/>
      <c r="OG3" s="240"/>
      <c r="OH3" s="240"/>
      <c r="OI3" s="240"/>
      <c r="OJ3" s="240"/>
      <c r="OK3" s="240"/>
      <c r="OL3" s="240"/>
      <c r="OM3" s="240"/>
      <c r="ON3" s="240"/>
      <c r="OO3" s="240"/>
      <c r="OP3" s="240"/>
      <c r="OQ3" s="240"/>
      <c r="OR3" s="240"/>
      <c r="OS3" s="240"/>
      <c r="OT3" s="240"/>
      <c r="OU3" s="240"/>
      <c r="OV3" s="240"/>
      <c r="OW3" s="240"/>
      <c r="OX3" s="240"/>
      <c r="OY3" s="240"/>
      <c r="OZ3" s="240"/>
      <c r="PA3" s="240"/>
      <c r="PB3" s="240"/>
      <c r="PC3" s="240"/>
      <c r="PD3" s="240"/>
      <c r="PE3" s="240"/>
      <c r="PF3" s="240"/>
      <c r="PG3" s="240"/>
      <c r="PH3" s="240"/>
      <c r="PI3" s="240"/>
      <c r="PJ3" s="240"/>
      <c r="PK3" s="240"/>
      <c r="PL3" s="240"/>
      <c r="PM3" s="240"/>
      <c r="PN3" s="240"/>
      <c r="PO3" s="240"/>
      <c r="PP3" s="240"/>
      <c r="PQ3" s="240"/>
      <c r="PR3" s="240"/>
      <c r="PS3" s="240"/>
      <c r="PT3" s="240"/>
      <c r="PU3" s="240"/>
      <c r="PV3" s="240"/>
      <c r="PW3" s="240"/>
      <c r="PX3" s="240"/>
      <c r="PY3" s="240"/>
      <c r="PZ3" s="240"/>
      <c r="QA3" s="240"/>
      <c r="QB3" s="240"/>
      <c r="QC3" s="240"/>
      <c r="QD3" s="240"/>
      <c r="QE3" s="240"/>
      <c r="QF3" s="240"/>
      <c r="QG3" s="240"/>
      <c r="QH3" s="240"/>
      <c r="QI3" s="240"/>
      <c r="QJ3" s="240"/>
      <c r="QK3" s="240"/>
      <c r="QL3" s="240"/>
      <c r="QM3" s="240"/>
      <c r="QN3" s="240"/>
      <c r="QO3" s="240"/>
      <c r="QP3" s="240"/>
      <c r="QQ3" s="240"/>
      <c r="QR3" s="240"/>
      <c r="QS3" s="240"/>
      <c r="QT3" s="240"/>
      <c r="QU3" s="240"/>
      <c r="QV3" s="240"/>
      <c r="QW3" s="240"/>
      <c r="QX3" s="240"/>
      <c r="QY3" s="240"/>
      <c r="QZ3" s="240"/>
      <c r="RA3" s="240"/>
      <c r="RB3" s="240"/>
      <c r="RC3" s="240"/>
      <c r="RD3" s="240"/>
      <c r="RE3" s="240"/>
      <c r="RF3" s="240"/>
      <c r="RG3" s="240"/>
      <c r="RH3" s="240"/>
      <c r="RI3" s="240"/>
      <c r="RJ3" s="240"/>
      <c r="RK3" s="240"/>
      <c r="RL3" s="240"/>
      <c r="RM3" s="240"/>
      <c r="RN3" s="240"/>
      <c r="RO3" s="240"/>
      <c r="RP3" s="240"/>
      <c r="RQ3" s="240"/>
      <c r="RR3" s="240"/>
      <c r="RS3" s="240"/>
      <c r="RT3" s="240"/>
      <c r="RU3" s="240"/>
      <c r="RV3" s="240"/>
      <c r="RW3" s="240"/>
      <c r="RX3" s="240"/>
      <c r="RY3" s="240"/>
      <c r="RZ3" s="240"/>
      <c r="SA3" s="240"/>
      <c r="SB3" s="240"/>
      <c r="SC3" s="240"/>
      <c r="SD3" s="240"/>
      <c r="SE3" s="240"/>
      <c r="SF3" s="240"/>
      <c r="SG3" s="240"/>
      <c r="SH3" s="240"/>
      <c r="SI3" s="240"/>
      <c r="SJ3" s="240"/>
      <c r="SK3" s="240"/>
      <c r="SL3" s="240"/>
      <c r="SM3" s="240"/>
      <c r="SN3" s="240"/>
      <c r="SO3" s="240"/>
      <c r="SP3" s="240"/>
      <c r="SQ3" s="240"/>
      <c r="SR3" s="240"/>
      <c r="SS3" s="240"/>
      <c r="ST3" s="240"/>
      <c r="SU3" s="240"/>
      <c r="SV3" s="240"/>
      <c r="SW3" s="240"/>
      <c r="SX3" s="240"/>
      <c r="SY3" s="240"/>
      <c r="SZ3" s="240"/>
      <c r="TA3" s="240"/>
      <c r="TB3" s="240"/>
      <c r="TC3" s="240"/>
      <c r="TD3" s="240"/>
      <c r="TE3" s="240"/>
      <c r="TF3" s="240"/>
      <c r="TG3" s="240"/>
      <c r="TH3" s="240"/>
      <c r="TI3" s="240"/>
      <c r="TJ3" s="240"/>
      <c r="TK3" s="240"/>
      <c r="TL3" s="240"/>
      <c r="TM3" s="240"/>
      <c r="TN3" s="240"/>
      <c r="TO3" s="240"/>
      <c r="TP3" s="240"/>
      <c r="TQ3" s="240"/>
      <c r="TR3" s="240"/>
      <c r="TS3" s="240"/>
      <c r="TT3" s="240"/>
      <c r="TU3" s="240"/>
      <c r="TV3" s="240"/>
      <c r="TW3" s="240"/>
      <c r="TX3" s="240"/>
      <c r="TY3" s="240"/>
      <c r="TZ3" s="240"/>
      <c r="UA3" s="240"/>
      <c r="UB3" s="240"/>
      <c r="UC3" s="240"/>
      <c r="UD3" s="240"/>
      <c r="UE3" s="240"/>
      <c r="UF3" s="240"/>
      <c r="UG3" s="240"/>
      <c r="UH3" s="240"/>
      <c r="UI3" s="240"/>
      <c r="UJ3" s="240"/>
      <c r="UK3" s="240"/>
      <c r="UL3" s="240"/>
      <c r="UM3" s="240"/>
      <c r="UN3" s="240"/>
      <c r="UO3" s="240"/>
      <c r="UP3" s="240"/>
      <c r="UQ3" s="240"/>
      <c r="UR3" s="240"/>
      <c r="US3" s="240"/>
      <c r="UT3" s="240"/>
      <c r="UU3" s="240"/>
      <c r="UV3" s="240"/>
      <c r="UW3" s="240"/>
      <c r="UX3" s="240"/>
      <c r="UY3" s="240"/>
      <c r="UZ3" s="240"/>
      <c r="VA3" s="240"/>
      <c r="VB3" s="240"/>
      <c r="VC3" s="240"/>
      <c r="VD3" s="240"/>
      <c r="VE3" s="240"/>
      <c r="VF3" s="240"/>
      <c r="VG3" s="240"/>
      <c r="VH3" s="240"/>
      <c r="VI3" s="240"/>
      <c r="VJ3" s="240"/>
      <c r="VK3" s="240"/>
      <c r="VL3" s="240"/>
      <c r="VM3" s="240"/>
      <c r="VN3" s="240"/>
      <c r="VO3" s="240"/>
      <c r="VP3" s="240"/>
      <c r="VQ3" s="240"/>
      <c r="VR3" s="240"/>
      <c r="VS3" s="240"/>
      <c r="VT3" s="240"/>
      <c r="VU3" s="240"/>
      <c r="VV3" s="240"/>
      <c r="VW3" s="240"/>
      <c r="VX3" s="240"/>
      <c r="VY3" s="240"/>
      <c r="VZ3" s="240"/>
      <c r="WA3" s="240"/>
      <c r="WB3" s="240"/>
      <c r="WC3" s="240"/>
      <c r="WD3" s="240"/>
      <c r="WE3" s="240"/>
      <c r="WF3" s="240"/>
      <c r="WG3" s="240"/>
      <c r="WH3" s="240"/>
      <c r="WI3" s="240"/>
      <c r="WJ3" s="240"/>
      <c r="WK3" s="240"/>
      <c r="WL3" s="240"/>
      <c r="WM3" s="240"/>
      <c r="WN3" s="240"/>
      <c r="WO3" s="240"/>
      <c r="WP3" s="240"/>
      <c r="WQ3" s="240"/>
      <c r="WR3" s="240"/>
      <c r="WS3" s="240"/>
      <c r="WT3" s="240"/>
      <c r="WU3" s="240"/>
      <c r="WV3" s="240"/>
      <c r="WW3" s="240"/>
      <c r="WX3" s="240"/>
      <c r="WY3" s="240"/>
      <c r="WZ3" s="240"/>
      <c r="XA3" s="240"/>
      <c r="XB3" s="240"/>
      <c r="XC3" s="240"/>
      <c r="XD3" s="240"/>
      <c r="XE3" s="240"/>
      <c r="XF3" s="240"/>
      <c r="XG3" s="240"/>
      <c r="XH3" s="240"/>
      <c r="XI3" s="240"/>
      <c r="XJ3" s="240"/>
      <c r="XK3" s="240"/>
      <c r="XL3" s="240"/>
      <c r="XM3" s="240"/>
      <c r="XN3" s="240"/>
      <c r="XO3" s="240"/>
      <c r="XP3" s="240"/>
      <c r="XQ3" s="240"/>
      <c r="XR3" s="240"/>
      <c r="XS3" s="240"/>
      <c r="XT3" s="240"/>
      <c r="XU3" s="240"/>
      <c r="XV3" s="240"/>
      <c r="XW3" s="240"/>
      <c r="XX3" s="240"/>
      <c r="XY3" s="240"/>
      <c r="XZ3" s="240"/>
      <c r="YA3" s="240"/>
      <c r="YB3" s="240"/>
      <c r="YC3" s="240"/>
      <c r="YD3" s="240"/>
      <c r="YE3" s="240"/>
      <c r="YF3" s="240"/>
      <c r="YG3" s="240"/>
      <c r="YH3" s="240"/>
      <c r="YI3" s="240"/>
      <c r="YJ3" s="240"/>
      <c r="YK3" s="240"/>
      <c r="YL3" s="240"/>
      <c r="YM3" s="240"/>
      <c r="YN3" s="240"/>
      <c r="YO3" s="240"/>
      <c r="YP3" s="240"/>
      <c r="YQ3" s="240"/>
      <c r="YR3" s="240"/>
      <c r="YS3" s="240"/>
      <c r="YT3" s="240"/>
      <c r="YU3" s="240"/>
      <c r="YV3" s="240"/>
      <c r="YW3" s="240"/>
      <c r="YX3" s="240"/>
      <c r="YY3" s="240"/>
      <c r="YZ3" s="240"/>
      <c r="ZA3" s="240"/>
      <c r="ZB3" s="240"/>
      <c r="ZC3" s="240"/>
      <c r="ZD3" s="240"/>
    </row>
    <row r="4" spans="1:701" customFormat="1" ht="18" customHeight="1" thickBot="1" x14ac:dyDescent="0.3">
      <c r="A4" s="4"/>
      <c r="B4" s="189" t="s">
        <v>29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189"/>
      <c r="EK4" s="189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89"/>
      <c r="EW4" s="189"/>
      <c r="EX4" s="189"/>
      <c r="EY4" s="189"/>
      <c r="EZ4" s="189"/>
      <c r="FA4" s="189"/>
      <c r="FB4" s="189"/>
      <c r="FC4" s="189"/>
      <c r="FD4" s="189"/>
      <c r="FE4" s="189"/>
      <c r="FF4" s="189"/>
      <c r="FG4" s="189"/>
      <c r="FH4" s="189"/>
      <c r="FI4" s="189"/>
      <c r="FJ4" s="189"/>
      <c r="FK4" s="189"/>
      <c r="FL4" s="189"/>
      <c r="FM4" s="189"/>
      <c r="FN4" s="189"/>
      <c r="FO4" s="189"/>
      <c r="FP4" s="189"/>
      <c r="FQ4" s="189"/>
      <c r="FR4" s="189"/>
      <c r="FS4" s="189"/>
      <c r="FT4" s="189"/>
      <c r="FU4" s="189"/>
      <c r="FV4" s="189"/>
      <c r="FW4" s="189"/>
      <c r="FX4" s="189"/>
      <c r="FY4" s="189"/>
      <c r="FZ4" s="189"/>
      <c r="GA4" s="189"/>
      <c r="GB4" s="189"/>
      <c r="GC4" s="189"/>
      <c r="GD4" s="189"/>
      <c r="GE4" s="189"/>
      <c r="GF4" s="189"/>
      <c r="GG4" s="189"/>
      <c r="GH4" s="189"/>
      <c r="GI4" s="189"/>
      <c r="GJ4" s="189"/>
      <c r="GK4" s="189"/>
      <c r="GL4" s="189"/>
      <c r="GM4" s="189"/>
      <c r="GN4" s="189"/>
      <c r="GO4" s="189"/>
      <c r="GP4" s="189"/>
      <c r="GQ4" s="189"/>
      <c r="GR4" s="189"/>
      <c r="GS4" s="189"/>
      <c r="GT4" s="189"/>
      <c r="GU4" s="189"/>
      <c r="GV4" s="189"/>
      <c r="GW4" s="189"/>
      <c r="GX4" s="189"/>
      <c r="GY4" s="189"/>
      <c r="GZ4" s="189"/>
      <c r="HA4" s="189"/>
      <c r="HB4" s="189"/>
      <c r="HC4" s="189"/>
      <c r="HD4" s="189"/>
      <c r="HE4" s="189"/>
      <c r="HF4" s="189"/>
      <c r="HG4" s="189"/>
      <c r="HH4" s="189"/>
      <c r="HI4" s="189"/>
      <c r="HJ4" s="189"/>
      <c r="HK4" s="189"/>
      <c r="HL4" s="189"/>
      <c r="HM4" s="189"/>
      <c r="HN4" s="189"/>
      <c r="HO4" s="189"/>
      <c r="HP4" s="189"/>
      <c r="HQ4" s="189"/>
      <c r="HR4" s="189"/>
      <c r="HS4" s="189"/>
      <c r="HT4" s="189"/>
      <c r="HU4" s="189"/>
      <c r="HV4" s="189"/>
      <c r="HW4" s="189"/>
      <c r="HX4" s="189"/>
      <c r="HY4" s="189"/>
      <c r="HZ4" s="189"/>
      <c r="IA4" s="189"/>
      <c r="IB4" s="189"/>
      <c r="IC4" s="189"/>
      <c r="ID4" s="189"/>
      <c r="IE4" s="189"/>
      <c r="IF4" s="189"/>
      <c r="IG4" s="189"/>
      <c r="IH4" s="189"/>
      <c r="II4" s="189"/>
      <c r="IJ4" s="189"/>
      <c r="IK4" s="189"/>
      <c r="IL4" s="189"/>
      <c r="IM4" s="189"/>
      <c r="IN4" s="189"/>
      <c r="IO4" s="189"/>
      <c r="IP4" s="189"/>
      <c r="IQ4" s="189"/>
      <c r="IR4" s="189"/>
      <c r="IS4" s="189"/>
      <c r="IT4" s="189"/>
      <c r="IU4" s="189"/>
      <c r="IV4" s="189"/>
      <c r="IW4" s="189"/>
      <c r="IX4" s="189"/>
      <c r="IY4" s="189"/>
      <c r="IZ4" s="189"/>
      <c r="JA4" s="189"/>
      <c r="JB4" s="189"/>
      <c r="JC4" s="189"/>
      <c r="JD4" s="189"/>
      <c r="JE4" s="189"/>
      <c r="JF4" s="189"/>
      <c r="JG4" s="189"/>
      <c r="JH4" s="189"/>
      <c r="JI4" s="189"/>
      <c r="JJ4" s="189"/>
      <c r="JK4" s="189"/>
      <c r="JL4" s="189"/>
      <c r="JM4" s="189"/>
      <c r="JN4" s="189"/>
      <c r="JO4" s="189"/>
      <c r="JP4" s="189"/>
      <c r="JQ4" s="189"/>
      <c r="JR4" s="189"/>
      <c r="JS4" s="189"/>
      <c r="JT4" s="189"/>
      <c r="JU4" s="189"/>
      <c r="JV4" s="189"/>
      <c r="JW4" s="189"/>
      <c r="JX4" s="189"/>
      <c r="JY4" s="189"/>
      <c r="JZ4" s="189"/>
      <c r="KA4" s="189"/>
      <c r="KB4" s="189"/>
      <c r="KC4" s="189"/>
      <c r="KD4" s="189"/>
      <c r="KE4" s="189"/>
      <c r="KF4" s="189"/>
      <c r="KG4" s="189"/>
      <c r="KH4" s="189"/>
      <c r="KI4" s="189"/>
      <c r="KJ4" s="189"/>
      <c r="KK4" s="189"/>
      <c r="KL4" s="189"/>
      <c r="KM4" s="189"/>
      <c r="KN4" s="189"/>
      <c r="KO4" s="189"/>
      <c r="KP4" s="189"/>
      <c r="KQ4" s="189"/>
      <c r="KR4" s="189"/>
      <c r="KS4" s="189"/>
      <c r="KT4" s="189"/>
      <c r="KU4" s="189"/>
      <c r="KV4" s="189"/>
      <c r="KW4" s="189"/>
      <c r="KX4" s="189"/>
      <c r="KY4" s="189"/>
      <c r="KZ4" s="189"/>
      <c r="LA4" s="189"/>
      <c r="LB4" s="189"/>
      <c r="LC4" s="189"/>
      <c r="LD4" s="189"/>
      <c r="LE4" s="189"/>
      <c r="LF4" s="189"/>
      <c r="LG4" s="189"/>
      <c r="LH4" s="189"/>
      <c r="LI4" s="189"/>
      <c r="LJ4" s="189"/>
      <c r="LK4" s="189"/>
      <c r="LL4" s="189"/>
      <c r="LM4" s="189"/>
      <c r="LN4" s="189"/>
      <c r="LO4" s="189"/>
      <c r="LP4" s="189"/>
      <c r="LQ4" s="189"/>
      <c r="LR4" s="189"/>
      <c r="LS4" s="189"/>
      <c r="LT4" s="189"/>
      <c r="LU4" s="189"/>
      <c r="LV4" s="189"/>
      <c r="LW4" s="189"/>
      <c r="LX4" s="189"/>
      <c r="LY4" s="189"/>
      <c r="LZ4" s="189"/>
      <c r="MA4" s="189"/>
      <c r="MB4" s="189"/>
      <c r="MC4" s="189"/>
      <c r="MD4" s="189"/>
      <c r="ME4" s="189"/>
      <c r="MF4" s="189"/>
      <c r="MG4" s="189"/>
      <c r="MH4" s="189"/>
      <c r="MI4" s="189"/>
      <c r="MJ4" s="189"/>
      <c r="MK4" s="189"/>
      <c r="ML4" s="189"/>
      <c r="MM4" s="189"/>
      <c r="MN4" s="189"/>
      <c r="MO4" s="189"/>
      <c r="MP4" s="189"/>
      <c r="MQ4" s="189"/>
      <c r="MR4" s="189"/>
      <c r="MS4" s="189"/>
      <c r="MT4" s="189"/>
      <c r="MU4" s="189"/>
      <c r="MV4" s="189"/>
      <c r="MW4" s="189"/>
      <c r="MX4" s="189"/>
      <c r="MY4" s="189"/>
      <c r="MZ4" s="189"/>
      <c r="NA4" s="189"/>
      <c r="NB4" s="189"/>
      <c r="NC4" s="189"/>
      <c r="ND4" s="189"/>
      <c r="NE4" s="189"/>
      <c r="NF4" s="189"/>
      <c r="NG4" s="189"/>
      <c r="NH4" s="189"/>
      <c r="NI4" s="189"/>
      <c r="NJ4" s="189"/>
      <c r="NK4" s="189"/>
      <c r="NL4" s="189"/>
      <c r="NM4" s="189"/>
      <c r="NN4" s="189"/>
      <c r="NO4" s="189"/>
      <c r="NP4" s="189"/>
      <c r="NQ4" s="189"/>
      <c r="NR4" s="189"/>
      <c r="NS4" s="189"/>
      <c r="NT4" s="189"/>
      <c r="NU4" s="189"/>
      <c r="NV4" s="189"/>
      <c r="NW4" s="189"/>
      <c r="NX4" s="189"/>
      <c r="NY4" s="189"/>
      <c r="NZ4" s="189"/>
      <c r="OA4" s="189"/>
      <c r="OB4" s="189"/>
      <c r="OC4" s="189"/>
      <c r="OD4" s="189"/>
      <c r="OE4" s="189"/>
      <c r="OF4" s="189"/>
      <c r="OG4" s="189"/>
      <c r="OH4" s="189"/>
      <c r="OI4" s="189"/>
      <c r="OJ4" s="189"/>
      <c r="OK4" s="189"/>
      <c r="OL4" s="189"/>
      <c r="OM4" s="189"/>
      <c r="ON4" s="189"/>
      <c r="OO4" s="189"/>
      <c r="OP4" s="189"/>
      <c r="OQ4" s="189"/>
      <c r="OR4" s="189"/>
      <c r="OS4" s="189"/>
      <c r="OT4" s="189"/>
      <c r="OU4" s="189"/>
      <c r="OV4" s="189"/>
      <c r="OW4" s="189"/>
      <c r="OX4" s="189"/>
      <c r="OY4" s="189"/>
      <c r="OZ4" s="189"/>
      <c r="PA4" s="189"/>
      <c r="PB4" s="189"/>
      <c r="PC4" s="189"/>
      <c r="PD4" s="189"/>
      <c r="PE4" s="189"/>
      <c r="PF4" s="189"/>
      <c r="PG4" s="189"/>
      <c r="PH4" s="189"/>
      <c r="PI4" s="189"/>
      <c r="PJ4" s="189"/>
      <c r="PK4" s="189"/>
      <c r="PL4" s="189"/>
      <c r="PM4" s="189"/>
      <c r="PN4" s="189"/>
      <c r="PO4" s="189"/>
      <c r="PP4" s="189"/>
      <c r="PQ4" s="189"/>
      <c r="PR4" s="189"/>
      <c r="PS4" s="189"/>
      <c r="PT4" s="189"/>
      <c r="PU4" s="189"/>
      <c r="PV4" s="189"/>
      <c r="PW4" s="189"/>
      <c r="PX4" s="189"/>
      <c r="PY4" s="189"/>
      <c r="PZ4" s="189"/>
      <c r="QA4" s="189"/>
      <c r="QB4" s="189"/>
      <c r="QC4" s="189"/>
      <c r="QD4" s="189"/>
      <c r="QE4" s="189"/>
      <c r="QF4" s="189"/>
      <c r="QG4" s="189"/>
      <c r="QH4" s="189"/>
      <c r="QI4" s="189"/>
      <c r="QJ4" s="189"/>
      <c r="QK4" s="189"/>
      <c r="QL4" s="189"/>
      <c r="QM4" s="189"/>
      <c r="QN4" s="189"/>
      <c r="QO4" s="189"/>
      <c r="QP4" s="189"/>
      <c r="QQ4" s="189"/>
      <c r="QR4" s="189"/>
      <c r="QS4" s="189"/>
      <c r="QT4" s="189"/>
      <c r="QU4" s="189"/>
      <c r="QV4" s="189"/>
      <c r="QW4" s="189"/>
      <c r="QX4" s="189"/>
      <c r="QY4" s="189"/>
      <c r="QZ4" s="189"/>
      <c r="RA4" s="189"/>
      <c r="RB4" s="189"/>
      <c r="RC4" s="189"/>
      <c r="RD4" s="189"/>
      <c r="RE4" s="189"/>
      <c r="RF4" s="189"/>
      <c r="RG4" s="189"/>
      <c r="RH4" s="189"/>
      <c r="RI4" s="189"/>
      <c r="RJ4" s="189"/>
      <c r="RK4" s="189"/>
      <c r="RL4" s="189"/>
      <c r="RM4" s="189"/>
      <c r="RN4" s="189"/>
      <c r="RO4" s="189"/>
      <c r="RP4" s="189"/>
      <c r="RQ4" s="189"/>
      <c r="RR4" s="189"/>
      <c r="RS4" s="189"/>
      <c r="RT4" s="189"/>
      <c r="RU4" s="189"/>
      <c r="RV4" s="189"/>
      <c r="RW4" s="189"/>
      <c r="RX4" s="189"/>
      <c r="RY4" s="189"/>
      <c r="RZ4" s="189"/>
      <c r="SA4" s="189"/>
      <c r="SB4" s="189"/>
      <c r="SC4" s="189"/>
      <c r="SD4" s="189"/>
      <c r="SE4" s="189"/>
      <c r="SF4" s="189"/>
      <c r="SG4" s="189"/>
      <c r="SH4" s="189"/>
      <c r="SI4" s="189"/>
      <c r="SJ4" s="189"/>
      <c r="SK4" s="189"/>
      <c r="SL4" s="189"/>
      <c r="SM4" s="189"/>
      <c r="SN4" s="189"/>
      <c r="SO4" s="189"/>
      <c r="SP4" s="189"/>
      <c r="SQ4" s="189"/>
      <c r="SR4" s="189"/>
      <c r="SS4" s="189"/>
      <c r="ST4" s="189"/>
      <c r="SU4" s="189"/>
      <c r="SV4" s="189"/>
      <c r="SW4" s="189"/>
      <c r="SX4" s="189"/>
      <c r="SY4" s="189"/>
      <c r="SZ4" s="189"/>
      <c r="TA4" s="189"/>
      <c r="TB4" s="189"/>
      <c r="TC4" s="189"/>
      <c r="TD4" s="189"/>
      <c r="TE4" s="189"/>
      <c r="TF4" s="189"/>
      <c r="TG4" s="189"/>
      <c r="TH4" s="189"/>
      <c r="TI4" s="189"/>
      <c r="TJ4" s="189"/>
      <c r="TK4" s="189"/>
      <c r="TL4" s="189"/>
      <c r="TM4" s="189"/>
      <c r="TN4" s="189"/>
      <c r="TO4" s="189"/>
      <c r="TP4" s="189"/>
      <c r="TQ4" s="189"/>
      <c r="TR4" s="189"/>
      <c r="TS4" s="189"/>
      <c r="TT4" s="189"/>
      <c r="TU4" s="189"/>
      <c r="TV4" s="189"/>
      <c r="TW4" s="189"/>
      <c r="TX4" s="189"/>
      <c r="TY4" s="189"/>
      <c r="TZ4" s="189"/>
      <c r="UA4" s="189"/>
      <c r="UB4" s="189"/>
      <c r="UC4" s="189"/>
      <c r="UD4" s="189"/>
      <c r="UE4" s="189"/>
      <c r="UF4" s="189"/>
      <c r="UG4" s="189"/>
      <c r="UH4" s="189"/>
      <c r="UI4" s="189"/>
      <c r="UJ4" s="189"/>
      <c r="UK4" s="189"/>
      <c r="UL4" s="189"/>
      <c r="UM4" s="189"/>
      <c r="UN4" s="189"/>
      <c r="UO4" s="189"/>
      <c r="UP4" s="189"/>
      <c r="UQ4" s="189"/>
      <c r="UR4" s="189"/>
      <c r="US4" s="189"/>
      <c r="UT4" s="189"/>
      <c r="UU4" s="189"/>
      <c r="UV4" s="189"/>
      <c r="UW4" s="189"/>
      <c r="UX4" s="189"/>
      <c r="UY4" s="189"/>
      <c r="UZ4" s="189"/>
      <c r="VA4" s="189"/>
      <c r="VB4" s="189"/>
      <c r="VC4" s="189"/>
      <c r="VD4" s="189"/>
      <c r="VE4" s="189"/>
      <c r="VF4" s="189"/>
      <c r="VG4" s="189"/>
      <c r="VH4" s="189"/>
      <c r="VI4" s="189"/>
      <c r="VJ4" s="189"/>
      <c r="VK4" s="189"/>
      <c r="VL4" s="189"/>
      <c r="VM4" s="189"/>
      <c r="VN4" s="189"/>
      <c r="VO4" s="189"/>
      <c r="VP4" s="189"/>
      <c r="VQ4" s="189"/>
      <c r="VR4" s="189"/>
      <c r="VS4" s="189"/>
      <c r="VT4" s="189"/>
      <c r="VU4" s="189"/>
      <c r="VV4" s="189"/>
      <c r="VW4" s="189"/>
      <c r="VX4" s="189"/>
      <c r="VY4" s="189"/>
      <c r="VZ4" s="189"/>
      <c r="WA4" s="189"/>
      <c r="WB4" s="189"/>
      <c r="WC4" s="189"/>
      <c r="WD4" s="189"/>
      <c r="WE4" s="189"/>
      <c r="WF4" s="189"/>
      <c r="WG4" s="189"/>
      <c r="WH4" s="189"/>
      <c r="WI4" s="189"/>
      <c r="WJ4" s="189"/>
      <c r="WK4" s="189"/>
      <c r="WL4" s="189"/>
      <c r="WM4" s="189"/>
      <c r="WN4" s="189"/>
      <c r="WO4" s="189"/>
      <c r="WP4" s="189"/>
      <c r="WQ4" s="189"/>
      <c r="WR4" s="189"/>
      <c r="WS4" s="189"/>
      <c r="WT4" s="189"/>
      <c r="WU4" s="189"/>
      <c r="WV4" s="189"/>
      <c r="WW4" s="189"/>
      <c r="WX4" s="189"/>
      <c r="WY4" s="189"/>
      <c r="WZ4" s="189"/>
      <c r="XA4" s="189"/>
      <c r="XB4" s="189"/>
      <c r="XC4" s="189"/>
      <c r="XD4" s="189"/>
      <c r="XE4" s="189"/>
      <c r="XF4" s="189"/>
      <c r="XG4" s="189"/>
      <c r="XH4" s="189"/>
      <c r="XI4" s="189"/>
      <c r="XJ4" s="189"/>
      <c r="XK4" s="189"/>
      <c r="XL4" s="189"/>
      <c r="XM4" s="189"/>
      <c r="XN4" s="189"/>
      <c r="XO4" s="189"/>
      <c r="XP4" s="189"/>
      <c r="XQ4" s="189"/>
      <c r="XR4" s="189"/>
      <c r="XS4" s="189"/>
      <c r="XT4" s="189"/>
      <c r="XU4" s="189"/>
      <c r="XV4" s="189"/>
      <c r="XW4" s="189"/>
      <c r="XX4" s="189"/>
      <c r="XY4" s="189"/>
      <c r="XZ4" s="189"/>
      <c r="YA4" s="189"/>
      <c r="YB4" s="189"/>
    </row>
    <row r="5" spans="1:701" ht="33" customHeight="1" thickBot="1" x14ac:dyDescent="0.3">
      <c r="A5" s="5"/>
      <c r="B5" s="198">
        <v>43100</v>
      </c>
      <c r="C5" s="235"/>
      <c r="D5" s="235"/>
      <c r="E5" s="235"/>
      <c r="F5" s="235"/>
      <c r="G5" s="235"/>
      <c r="H5" s="236"/>
      <c r="I5" s="198">
        <v>43131</v>
      </c>
      <c r="J5" s="235"/>
      <c r="K5" s="235"/>
      <c r="L5" s="235"/>
      <c r="M5" s="235"/>
      <c r="N5" s="235"/>
      <c r="O5" s="236"/>
      <c r="P5" s="198">
        <v>43159</v>
      </c>
      <c r="Q5" s="235"/>
      <c r="R5" s="235"/>
      <c r="S5" s="235"/>
      <c r="T5" s="235"/>
      <c r="U5" s="235"/>
      <c r="V5" s="236"/>
      <c r="W5" s="198">
        <v>43190</v>
      </c>
      <c r="X5" s="235"/>
      <c r="Y5" s="235"/>
      <c r="Z5" s="235"/>
      <c r="AA5" s="235"/>
      <c r="AB5" s="235"/>
      <c r="AC5" s="236"/>
      <c r="AD5" s="198">
        <v>43220</v>
      </c>
      <c r="AE5" s="235"/>
      <c r="AF5" s="235"/>
      <c r="AG5" s="235"/>
      <c r="AH5" s="235"/>
      <c r="AI5" s="235"/>
      <c r="AJ5" s="236"/>
      <c r="AK5" s="198">
        <v>43251</v>
      </c>
      <c r="AL5" s="235"/>
      <c r="AM5" s="235"/>
      <c r="AN5" s="235"/>
      <c r="AO5" s="235"/>
      <c r="AP5" s="235"/>
      <c r="AQ5" s="236"/>
      <c r="AR5" s="198">
        <v>43281</v>
      </c>
      <c r="AS5" s="235"/>
      <c r="AT5" s="235"/>
      <c r="AU5" s="235"/>
      <c r="AV5" s="235"/>
      <c r="AW5" s="235"/>
      <c r="AX5" s="236"/>
      <c r="AY5" s="198">
        <v>43312</v>
      </c>
      <c r="AZ5" s="235"/>
      <c r="BA5" s="235"/>
      <c r="BB5" s="235"/>
      <c r="BC5" s="235"/>
      <c r="BD5" s="235"/>
      <c r="BE5" s="236"/>
      <c r="BF5" s="198">
        <v>43343</v>
      </c>
      <c r="BG5" s="235"/>
      <c r="BH5" s="235"/>
      <c r="BI5" s="235"/>
      <c r="BJ5" s="235"/>
      <c r="BK5" s="235"/>
      <c r="BL5" s="236"/>
      <c r="BM5" s="198">
        <v>43373</v>
      </c>
      <c r="BN5" s="235"/>
      <c r="BO5" s="235"/>
      <c r="BP5" s="235"/>
      <c r="BQ5" s="235"/>
      <c r="BR5" s="235"/>
      <c r="BS5" s="236"/>
      <c r="BT5" s="198">
        <v>43404</v>
      </c>
      <c r="BU5" s="235"/>
      <c r="BV5" s="235"/>
      <c r="BW5" s="235"/>
      <c r="BX5" s="235"/>
      <c r="BY5" s="235"/>
      <c r="BZ5" s="236"/>
      <c r="CA5" s="198">
        <v>43434</v>
      </c>
      <c r="CB5" s="235"/>
      <c r="CC5" s="235"/>
      <c r="CD5" s="235"/>
      <c r="CE5" s="235"/>
      <c r="CF5" s="235"/>
      <c r="CG5" s="236"/>
      <c r="CH5" s="198">
        <v>43465</v>
      </c>
      <c r="CI5" s="235"/>
      <c r="CJ5" s="235"/>
      <c r="CK5" s="235"/>
      <c r="CL5" s="235"/>
      <c r="CM5" s="235"/>
      <c r="CN5" s="236"/>
      <c r="CO5" s="198">
        <v>43496</v>
      </c>
      <c r="CP5" s="235"/>
      <c r="CQ5" s="235"/>
      <c r="CR5" s="235"/>
      <c r="CS5" s="235"/>
      <c r="CT5" s="235"/>
      <c r="CU5" s="236"/>
      <c r="CV5" s="198">
        <v>43524</v>
      </c>
      <c r="CW5" s="235"/>
      <c r="CX5" s="235"/>
      <c r="CY5" s="235"/>
      <c r="CZ5" s="235"/>
      <c r="DA5" s="235"/>
      <c r="DB5" s="236"/>
      <c r="DC5" s="198">
        <v>43555</v>
      </c>
      <c r="DD5" s="235"/>
      <c r="DE5" s="235"/>
      <c r="DF5" s="235"/>
      <c r="DG5" s="235"/>
      <c r="DH5" s="235"/>
      <c r="DI5" s="236"/>
      <c r="DJ5" s="198">
        <v>43585</v>
      </c>
      <c r="DK5" s="235"/>
      <c r="DL5" s="235"/>
      <c r="DM5" s="235"/>
      <c r="DN5" s="235"/>
      <c r="DO5" s="235"/>
      <c r="DP5" s="236"/>
      <c r="DQ5" s="198">
        <v>43616</v>
      </c>
      <c r="DR5" s="235"/>
      <c r="DS5" s="235"/>
      <c r="DT5" s="235"/>
      <c r="DU5" s="235"/>
      <c r="DV5" s="235"/>
      <c r="DW5" s="236"/>
      <c r="DX5" s="198">
        <v>43646</v>
      </c>
      <c r="DY5" s="235"/>
      <c r="DZ5" s="235"/>
      <c r="EA5" s="235"/>
      <c r="EB5" s="235"/>
      <c r="EC5" s="235"/>
      <c r="ED5" s="236"/>
      <c r="EE5" s="198">
        <v>43677</v>
      </c>
      <c r="EF5" s="235"/>
      <c r="EG5" s="235"/>
      <c r="EH5" s="235"/>
      <c r="EI5" s="235"/>
      <c r="EJ5" s="235"/>
      <c r="EK5" s="236"/>
      <c r="EL5" s="198">
        <v>43708</v>
      </c>
      <c r="EM5" s="235"/>
      <c r="EN5" s="235"/>
      <c r="EO5" s="235"/>
      <c r="EP5" s="235"/>
      <c r="EQ5" s="235"/>
      <c r="ER5" s="236"/>
      <c r="ES5" s="198">
        <v>43738</v>
      </c>
      <c r="ET5" s="235"/>
      <c r="EU5" s="235"/>
      <c r="EV5" s="235"/>
      <c r="EW5" s="235"/>
      <c r="EX5" s="235"/>
      <c r="EY5" s="236"/>
      <c r="EZ5" s="198">
        <v>43769</v>
      </c>
      <c r="FA5" s="235"/>
      <c r="FB5" s="235"/>
      <c r="FC5" s="235"/>
      <c r="FD5" s="235"/>
      <c r="FE5" s="235"/>
      <c r="FF5" s="236"/>
      <c r="FG5" s="198">
        <v>43799</v>
      </c>
      <c r="FH5" s="235"/>
      <c r="FI5" s="235"/>
      <c r="FJ5" s="235"/>
      <c r="FK5" s="235"/>
      <c r="FL5" s="235"/>
      <c r="FM5" s="236"/>
      <c r="FN5" s="198">
        <v>43830</v>
      </c>
      <c r="FO5" s="235"/>
      <c r="FP5" s="235"/>
      <c r="FQ5" s="235"/>
      <c r="FR5" s="235"/>
      <c r="FS5" s="235"/>
      <c r="FT5" s="236"/>
      <c r="FU5" s="198">
        <v>43861</v>
      </c>
      <c r="FV5" s="235"/>
      <c r="FW5" s="235"/>
      <c r="FX5" s="235"/>
      <c r="FY5" s="235"/>
      <c r="FZ5" s="235"/>
      <c r="GA5" s="236"/>
      <c r="GB5" s="198">
        <v>43890</v>
      </c>
      <c r="GC5" s="235"/>
      <c r="GD5" s="235"/>
      <c r="GE5" s="235"/>
      <c r="GF5" s="235"/>
      <c r="GG5" s="235"/>
      <c r="GH5" s="236"/>
      <c r="GI5" s="198">
        <v>43921</v>
      </c>
      <c r="GJ5" s="235"/>
      <c r="GK5" s="235"/>
      <c r="GL5" s="235"/>
      <c r="GM5" s="235"/>
      <c r="GN5" s="235"/>
      <c r="GO5" s="236"/>
      <c r="GP5" s="198">
        <v>43951</v>
      </c>
      <c r="GQ5" s="235"/>
      <c r="GR5" s="235"/>
      <c r="GS5" s="235"/>
      <c r="GT5" s="235"/>
      <c r="GU5" s="235"/>
      <c r="GV5" s="236"/>
      <c r="GW5" s="198">
        <v>43982</v>
      </c>
      <c r="GX5" s="235"/>
      <c r="GY5" s="235"/>
      <c r="GZ5" s="235"/>
      <c r="HA5" s="235"/>
      <c r="HB5" s="235"/>
      <c r="HC5" s="236"/>
      <c r="HD5" s="198">
        <v>44012</v>
      </c>
      <c r="HE5" s="235"/>
      <c r="HF5" s="235"/>
      <c r="HG5" s="235"/>
      <c r="HH5" s="235"/>
      <c r="HI5" s="235"/>
      <c r="HJ5" s="236"/>
      <c r="HK5" s="198">
        <v>44043</v>
      </c>
      <c r="HL5" s="235"/>
      <c r="HM5" s="235"/>
      <c r="HN5" s="235"/>
      <c r="HO5" s="235"/>
      <c r="HP5" s="235"/>
      <c r="HQ5" s="236"/>
      <c r="HR5" s="198">
        <v>44074</v>
      </c>
      <c r="HS5" s="235"/>
      <c r="HT5" s="235"/>
      <c r="HU5" s="235"/>
      <c r="HV5" s="235"/>
      <c r="HW5" s="235"/>
      <c r="HX5" s="236"/>
      <c r="HY5" s="198">
        <v>44104</v>
      </c>
      <c r="HZ5" s="235"/>
      <c r="IA5" s="235"/>
      <c r="IB5" s="235"/>
      <c r="IC5" s="235"/>
      <c r="ID5" s="235"/>
      <c r="IE5" s="236"/>
      <c r="IF5" s="198">
        <v>44135</v>
      </c>
      <c r="IG5" s="235"/>
      <c r="IH5" s="235"/>
      <c r="II5" s="235"/>
      <c r="IJ5" s="235"/>
      <c r="IK5" s="235"/>
      <c r="IL5" s="236"/>
      <c r="IM5" s="198">
        <v>44165</v>
      </c>
      <c r="IN5" s="191"/>
      <c r="IO5" s="191"/>
      <c r="IP5" s="191"/>
      <c r="IQ5" s="191"/>
      <c r="IR5" s="191"/>
      <c r="IS5" s="192"/>
      <c r="IT5" s="198">
        <v>44196</v>
      </c>
      <c r="IU5" s="191"/>
      <c r="IV5" s="191"/>
      <c r="IW5" s="191"/>
      <c r="IX5" s="191"/>
      <c r="IY5" s="191"/>
      <c r="IZ5" s="192"/>
      <c r="JA5" s="198">
        <v>44227</v>
      </c>
      <c r="JB5" s="191"/>
      <c r="JC5" s="191"/>
      <c r="JD5" s="191"/>
      <c r="JE5" s="191"/>
      <c r="JF5" s="191"/>
      <c r="JG5" s="192"/>
      <c r="JH5" s="198">
        <v>44255</v>
      </c>
      <c r="JI5" s="191"/>
      <c r="JJ5" s="191"/>
      <c r="JK5" s="191"/>
      <c r="JL5" s="191"/>
      <c r="JM5" s="191"/>
      <c r="JN5" s="192"/>
      <c r="JO5" s="198">
        <v>44286</v>
      </c>
      <c r="JP5" s="191"/>
      <c r="JQ5" s="191"/>
      <c r="JR5" s="191"/>
      <c r="JS5" s="191"/>
      <c r="JT5" s="191"/>
      <c r="JU5" s="192"/>
      <c r="JV5" s="198">
        <v>44316</v>
      </c>
      <c r="JW5" s="191"/>
      <c r="JX5" s="191"/>
      <c r="JY5" s="191"/>
      <c r="JZ5" s="191"/>
      <c r="KA5" s="191"/>
      <c r="KB5" s="192"/>
      <c r="KC5" s="198">
        <v>44347</v>
      </c>
      <c r="KD5" s="191"/>
      <c r="KE5" s="191"/>
      <c r="KF5" s="191"/>
      <c r="KG5" s="191"/>
      <c r="KH5" s="191"/>
      <c r="KI5" s="192"/>
      <c r="KJ5" s="198">
        <v>44377</v>
      </c>
      <c r="KK5" s="191"/>
      <c r="KL5" s="191"/>
      <c r="KM5" s="191"/>
      <c r="KN5" s="191"/>
      <c r="KO5" s="191"/>
      <c r="KP5" s="192"/>
      <c r="KQ5" s="198">
        <v>44408</v>
      </c>
      <c r="KR5" s="191"/>
      <c r="KS5" s="191"/>
      <c r="KT5" s="191"/>
      <c r="KU5" s="191"/>
      <c r="KV5" s="191"/>
      <c r="KW5" s="192"/>
      <c r="KX5" s="198">
        <v>44439</v>
      </c>
      <c r="KY5" s="191"/>
      <c r="KZ5" s="191"/>
      <c r="LA5" s="191"/>
      <c r="LB5" s="191"/>
      <c r="LC5" s="191"/>
      <c r="LD5" s="192"/>
      <c r="LE5" s="164">
        <v>44469</v>
      </c>
      <c r="LF5" s="191"/>
      <c r="LG5" s="191"/>
      <c r="LH5" s="191"/>
      <c r="LI5" s="191"/>
      <c r="LJ5" s="191"/>
      <c r="LK5" s="192"/>
      <c r="LL5" s="164">
        <v>44500</v>
      </c>
      <c r="LM5" s="191"/>
      <c r="LN5" s="191"/>
      <c r="LO5" s="191"/>
      <c r="LP5" s="191"/>
      <c r="LQ5" s="191"/>
      <c r="LR5" s="192"/>
      <c r="LS5" s="164">
        <v>44530</v>
      </c>
      <c r="LT5" s="191"/>
      <c r="LU5" s="191"/>
      <c r="LV5" s="191"/>
      <c r="LW5" s="191"/>
      <c r="LX5" s="191"/>
      <c r="LY5" s="192"/>
      <c r="LZ5" s="164">
        <v>44561</v>
      </c>
      <c r="MA5" s="191"/>
      <c r="MB5" s="191"/>
      <c r="MC5" s="191"/>
      <c r="MD5" s="191"/>
      <c r="ME5" s="191"/>
      <c r="MF5" s="192"/>
      <c r="MG5" s="164">
        <v>44592</v>
      </c>
      <c r="MH5" s="191"/>
      <c r="MI5" s="191"/>
      <c r="MJ5" s="191"/>
      <c r="MK5" s="191"/>
      <c r="ML5" s="191"/>
      <c r="MM5" s="192"/>
      <c r="MN5" s="198">
        <v>44620</v>
      </c>
      <c r="MO5" s="215"/>
      <c r="MP5" s="215"/>
      <c r="MQ5" s="215"/>
      <c r="MR5" s="215"/>
      <c r="MS5" s="215"/>
      <c r="MT5" s="216"/>
      <c r="MU5" s="198">
        <v>44651</v>
      </c>
      <c r="MV5" s="199"/>
      <c r="MW5" s="199"/>
      <c r="MX5" s="199"/>
      <c r="MY5" s="199"/>
      <c r="MZ5" s="199"/>
      <c r="NA5" s="200"/>
      <c r="NB5" s="198">
        <v>44681</v>
      </c>
      <c r="NC5" s="199"/>
      <c r="ND5" s="199"/>
      <c r="NE5" s="199"/>
      <c r="NF5" s="199"/>
      <c r="NG5" s="199"/>
      <c r="NH5" s="200"/>
      <c r="NI5" s="198">
        <v>44712</v>
      </c>
      <c r="NJ5" s="199"/>
      <c r="NK5" s="199"/>
      <c r="NL5" s="199"/>
      <c r="NM5" s="199"/>
      <c r="NN5" s="199"/>
      <c r="NO5" s="200"/>
      <c r="NP5" s="198">
        <v>44742</v>
      </c>
      <c r="NQ5" s="199"/>
      <c r="NR5" s="199"/>
      <c r="NS5" s="199"/>
      <c r="NT5" s="199"/>
      <c r="NU5" s="199"/>
      <c r="NV5" s="200"/>
      <c r="NW5" s="164">
        <v>44773</v>
      </c>
      <c r="NX5" s="165"/>
      <c r="NY5" s="165"/>
      <c r="NZ5" s="165"/>
      <c r="OA5" s="165"/>
      <c r="OB5" s="165"/>
      <c r="OC5" s="166"/>
      <c r="OD5" s="198">
        <v>44804</v>
      </c>
      <c r="OE5" s="199"/>
      <c r="OF5" s="199"/>
      <c r="OG5" s="199"/>
      <c r="OH5" s="199"/>
      <c r="OI5" s="199"/>
      <c r="OJ5" s="200"/>
      <c r="OK5" s="198">
        <v>44834</v>
      </c>
      <c r="OL5" s="199"/>
      <c r="OM5" s="199"/>
      <c r="ON5" s="199"/>
      <c r="OO5" s="199"/>
      <c r="OP5" s="199"/>
      <c r="OQ5" s="200"/>
      <c r="OR5" s="198">
        <v>44865</v>
      </c>
      <c r="OS5" s="199"/>
      <c r="OT5" s="199"/>
      <c r="OU5" s="199"/>
      <c r="OV5" s="199"/>
      <c r="OW5" s="199"/>
      <c r="OX5" s="200"/>
      <c r="OY5" s="198">
        <v>44895</v>
      </c>
      <c r="OZ5" s="199"/>
      <c r="PA5" s="199"/>
      <c r="PB5" s="199"/>
      <c r="PC5" s="199"/>
      <c r="PD5" s="199"/>
      <c r="PE5" s="200"/>
      <c r="PF5" s="198">
        <v>44926</v>
      </c>
      <c r="PG5" s="199"/>
      <c r="PH5" s="199"/>
      <c r="PI5" s="199"/>
      <c r="PJ5" s="199"/>
      <c r="PK5" s="199"/>
      <c r="PL5" s="200"/>
      <c r="PM5" s="198">
        <v>44957</v>
      </c>
      <c r="PN5" s="199"/>
      <c r="PO5" s="199"/>
      <c r="PP5" s="199"/>
      <c r="PQ5" s="199"/>
      <c r="PR5" s="199"/>
      <c r="PS5" s="200"/>
      <c r="PT5" s="198">
        <v>44985</v>
      </c>
      <c r="PU5" s="199"/>
      <c r="PV5" s="199"/>
      <c r="PW5" s="199"/>
      <c r="PX5" s="199"/>
      <c r="PY5" s="199"/>
      <c r="PZ5" s="200"/>
      <c r="QA5" s="198">
        <v>45016</v>
      </c>
      <c r="QB5" s="199"/>
      <c r="QC5" s="199"/>
      <c r="QD5" s="199"/>
      <c r="QE5" s="199"/>
      <c r="QF5" s="199"/>
      <c r="QG5" s="200"/>
      <c r="QH5" s="198">
        <v>45046</v>
      </c>
      <c r="QI5" s="199"/>
      <c r="QJ5" s="199"/>
      <c r="QK5" s="199"/>
      <c r="QL5" s="199"/>
      <c r="QM5" s="199"/>
      <c r="QN5" s="200"/>
      <c r="QO5" s="198">
        <v>45077</v>
      </c>
      <c r="QP5" s="199"/>
      <c r="QQ5" s="199"/>
      <c r="QR5" s="199"/>
      <c r="QS5" s="199"/>
      <c r="QT5" s="199"/>
      <c r="QU5" s="200"/>
      <c r="QV5" s="198">
        <v>45107</v>
      </c>
      <c r="QW5" s="199"/>
      <c r="QX5" s="199"/>
      <c r="QY5" s="199"/>
      <c r="QZ5" s="199"/>
      <c r="RA5" s="199"/>
      <c r="RB5" s="200"/>
      <c r="RC5" s="198">
        <v>45138</v>
      </c>
      <c r="RD5" s="199"/>
      <c r="RE5" s="199"/>
      <c r="RF5" s="199"/>
      <c r="RG5" s="199"/>
      <c r="RH5" s="199"/>
      <c r="RI5" s="200"/>
      <c r="RJ5" s="198">
        <v>45169</v>
      </c>
      <c r="RK5" s="199"/>
      <c r="RL5" s="199"/>
      <c r="RM5" s="199"/>
      <c r="RN5" s="199"/>
      <c r="RO5" s="199"/>
      <c r="RP5" s="200"/>
      <c r="RQ5" s="198">
        <v>45199</v>
      </c>
      <c r="RR5" s="199"/>
      <c r="RS5" s="199"/>
      <c r="RT5" s="199"/>
      <c r="RU5" s="199"/>
      <c r="RV5" s="199"/>
      <c r="RW5" s="200"/>
      <c r="RX5" s="198">
        <v>45230</v>
      </c>
      <c r="RY5" s="199"/>
      <c r="RZ5" s="199"/>
      <c r="SA5" s="199"/>
      <c r="SB5" s="199"/>
      <c r="SC5" s="199"/>
      <c r="SD5" s="200"/>
      <c r="SE5" s="198">
        <v>45260</v>
      </c>
      <c r="SF5" s="199"/>
      <c r="SG5" s="199"/>
      <c r="SH5" s="199"/>
      <c r="SI5" s="199"/>
      <c r="SJ5" s="199"/>
      <c r="SK5" s="200"/>
      <c r="SL5" s="198">
        <v>45291</v>
      </c>
      <c r="SM5" s="199"/>
      <c r="SN5" s="199"/>
      <c r="SO5" s="199"/>
      <c r="SP5" s="199"/>
      <c r="SQ5" s="199"/>
      <c r="SR5" s="200"/>
      <c r="SS5" s="198">
        <v>45322</v>
      </c>
      <c r="ST5" s="199"/>
      <c r="SU5" s="199"/>
      <c r="SV5" s="199"/>
      <c r="SW5" s="199"/>
      <c r="SX5" s="199"/>
      <c r="SY5" s="200"/>
      <c r="SZ5" s="198">
        <v>45351</v>
      </c>
      <c r="TA5" s="199"/>
      <c r="TB5" s="199"/>
      <c r="TC5" s="199"/>
      <c r="TD5" s="199"/>
      <c r="TE5" s="199"/>
      <c r="TF5" s="200"/>
      <c r="TG5" s="198">
        <v>45382</v>
      </c>
      <c r="TH5" s="199"/>
      <c r="TI5" s="199"/>
      <c r="TJ5" s="199"/>
      <c r="TK5" s="199"/>
      <c r="TL5" s="199"/>
      <c r="TM5" s="200"/>
      <c r="TN5" s="198">
        <v>45412</v>
      </c>
      <c r="TO5" s="199"/>
      <c r="TP5" s="199"/>
      <c r="TQ5" s="199"/>
      <c r="TR5" s="199"/>
      <c r="TS5" s="199"/>
      <c r="TT5" s="200"/>
      <c r="TU5" s="198">
        <v>45443</v>
      </c>
      <c r="TV5" s="199"/>
      <c r="TW5" s="199"/>
      <c r="TX5" s="199"/>
      <c r="TY5" s="199"/>
      <c r="TZ5" s="199"/>
      <c r="UA5" s="200"/>
      <c r="UB5" s="198">
        <v>45473</v>
      </c>
      <c r="UC5" s="199"/>
      <c r="UD5" s="199"/>
      <c r="UE5" s="199"/>
      <c r="UF5" s="199"/>
      <c r="UG5" s="199"/>
      <c r="UH5" s="200"/>
      <c r="UI5" s="198">
        <v>45504</v>
      </c>
      <c r="UJ5" s="199"/>
      <c r="UK5" s="199"/>
      <c r="UL5" s="199"/>
      <c r="UM5" s="199"/>
      <c r="UN5" s="199"/>
      <c r="UO5" s="200"/>
      <c r="UP5" s="198">
        <v>45535</v>
      </c>
      <c r="UQ5" s="199"/>
      <c r="UR5" s="199"/>
      <c r="US5" s="199"/>
      <c r="UT5" s="199"/>
      <c r="UU5" s="199"/>
      <c r="UV5" s="200"/>
      <c r="UW5" s="198">
        <v>45565</v>
      </c>
      <c r="UX5" s="199"/>
      <c r="UY5" s="199"/>
      <c r="UZ5" s="199"/>
      <c r="VA5" s="199"/>
      <c r="VB5" s="199"/>
      <c r="VC5" s="200"/>
      <c r="VD5" s="198">
        <v>45596</v>
      </c>
      <c r="VE5" s="199"/>
      <c r="VF5" s="199"/>
      <c r="VG5" s="199"/>
      <c r="VH5" s="199"/>
      <c r="VI5" s="199"/>
      <c r="VJ5" s="200"/>
      <c r="VK5" s="198">
        <v>45626</v>
      </c>
      <c r="VL5" s="199"/>
      <c r="VM5" s="199"/>
      <c r="VN5" s="199"/>
      <c r="VO5" s="199"/>
      <c r="VP5" s="199"/>
      <c r="VQ5" s="200"/>
      <c r="VR5" s="198">
        <v>45657</v>
      </c>
      <c r="VS5" s="199"/>
      <c r="VT5" s="199"/>
      <c r="VU5" s="199"/>
      <c r="VV5" s="199"/>
      <c r="VW5" s="199"/>
      <c r="VX5" s="200"/>
      <c r="VY5" s="198">
        <v>45688</v>
      </c>
      <c r="VZ5" s="199"/>
      <c r="WA5" s="199"/>
      <c r="WB5" s="199"/>
      <c r="WC5" s="199"/>
      <c r="WD5" s="199"/>
      <c r="WE5" s="200"/>
      <c r="WF5" s="198">
        <v>45716</v>
      </c>
      <c r="WG5" s="199"/>
      <c r="WH5" s="199"/>
      <c r="WI5" s="199"/>
      <c r="WJ5" s="199"/>
      <c r="WK5" s="199"/>
      <c r="WL5" s="200"/>
      <c r="WM5" s="198">
        <v>45747</v>
      </c>
      <c r="WN5" s="199"/>
      <c r="WO5" s="199"/>
      <c r="WP5" s="199"/>
      <c r="WQ5" s="199"/>
      <c r="WR5" s="199"/>
      <c r="WS5" s="200"/>
      <c r="WT5" s="164">
        <v>45777</v>
      </c>
      <c r="WU5" s="165"/>
      <c r="WV5" s="165"/>
      <c r="WW5" s="165"/>
      <c r="WX5" s="165"/>
      <c r="WY5" s="165"/>
      <c r="WZ5" s="166"/>
      <c r="XA5" s="164">
        <v>45808</v>
      </c>
      <c r="XB5" s="165"/>
      <c r="XC5" s="165"/>
      <c r="XD5" s="165"/>
      <c r="XE5" s="165"/>
      <c r="XF5" s="165"/>
      <c r="XG5" s="166"/>
      <c r="XH5" s="164">
        <v>45838</v>
      </c>
      <c r="XI5" s="165"/>
      <c r="XJ5" s="165"/>
      <c r="XK5" s="165"/>
      <c r="XL5" s="165"/>
      <c r="XM5" s="165"/>
      <c r="XN5" s="166"/>
      <c r="XO5" s="164">
        <v>45869</v>
      </c>
      <c r="XP5" s="165"/>
      <c r="XQ5" s="165"/>
      <c r="XR5" s="165"/>
      <c r="XS5" s="165"/>
      <c r="XT5" s="165"/>
      <c r="XU5" s="166"/>
      <c r="XV5" s="164">
        <v>45900</v>
      </c>
      <c r="XW5" s="165"/>
      <c r="XX5" s="165"/>
      <c r="XY5" s="165"/>
      <c r="XZ5" s="165"/>
      <c r="YA5" s="165"/>
      <c r="YB5" s="166"/>
      <c r="YC5" s="164">
        <v>45930</v>
      </c>
      <c r="YD5" s="165"/>
      <c r="YE5" s="165"/>
      <c r="YF5" s="165"/>
      <c r="YG5" s="165"/>
      <c r="YH5" s="165"/>
      <c r="YI5" s="166"/>
      <c r="YJ5" s="164">
        <v>45961</v>
      </c>
      <c r="YK5" s="165"/>
      <c r="YL5" s="165"/>
      <c r="YM5" s="165"/>
      <c r="YN5" s="165"/>
      <c r="YO5" s="165"/>
      <c r="YP5" s="166"/>
      <c r="YQ5" s="164">
        <v>45991</v>
      </c>
      <c r="YR5" s="165"/>
      <c r="YS5" s="165"/>
      <c r="YT5" s="165"/>
      <c r="YU5" s="165"/>
      <c r="YV5" s="165"/>
      <c r="YW5" s="166"/>
      <c r="YX5" s="164">
        <v>46022</v>
      </c>
      <c r="YY5" s="165"/>
      <c r="YZ5" s="165"/>
      <c r="ZA5" s="165"/>
      <c r="ZB5" s="165"/>
      <c r="ZC5" s="165"/>
      <c r="ZD5" s="166"/>
      <c r="ZE5" s="164">
        <v>46053</v>
      </c>
      <c r="ZF5" s="165"/>
      <c r="ZG5" s="165"/>
      <c r="ZH5" s="165"/>
      <c r="ZI5" s="165"/>
      <c r="ZJ5" s="165"/>
      <c r="ZK5" s="166"/>
      <c r="ZL5" s="164">
        <v>46081</v>
      </c>
      <c r="ZM5" s="165"/>
      <c r="ZN5" s="165"/>
      <c r="ZO5" s="165"/>
      <c r="ZP5" s="165"/>
      <c r="ZQ5" s="165"/>
      <c r="ZR5" s="166"/>
      <c r="ZS5" s="164">
        <v>46112</v>
      </c>
      <c r="ZT5" s="165"/>
      <c r="ZU5" s="165"/>
      <c r="ZV5" s="165"/>
      <c r="ZW5" s="165"/>
      <c r="ZX5" s="165"/>
      <c r="ZY5" s="166"/>
    </row>
    <row r="6" spans="1:701" ht="18" customHeight="1" x14ac:dyDescent="0.2">
      <c r="A6" s="237"/>
      <c r="B6" s="193" t="s">
        <v>35</v>
      </c>
      <c r="C6" s="232" t="s">
        <v>36</v>
      </c>
      <c r="D6" s="207" t="s">
        <v>37</v>
      </c>
      <c r="E6" s="210" t="s">
        <v>39</v>
      </c>
      <c r="F6" s="6"/>
      <c r="G6" s="193" t="s">
        <v>24</v>
      </c>
      <c r="H6" s="37"/>
      <c r="I6" s="193" t="s">
        <v>35</v>
      </c>
      <c r="J6" s="232" t="s">
        <v>36</v>
      </c>
      <c r="K6" s="207" t="s">
        <v>37</v>
      </c>
      <c r="L6" s="210" t="s">
        <v>39</v>
      </c>
      <c r="M6" s="6"/>
      <c r="N6" s="193" t="s">
        <v>24</v>
      </c>
      <c r="O6" s="37"/>
      <c r="P6" s="193" t="s">
        <v>35</v>
      </c>
      <c r="Q6" s="232" t="s">
        <v>36</v>
      </c>
      <c r="R6" s="207" t="s">
        <v>37</v>
      </c>
      <c r="S6" s="210" t="s">
        <v>39</v>
      </c>
      <c r="T6" s="6"/>
      <c r="U6" s="193" t="s">
        <v>24</v>
      </c>
      <c r="V6" s="37"/>
      <c r="W6" s="193" t="s">
        <v>35</v>
      </c>
      <c r="X6" s="232" t="s">
        <v>36</v>
      </c>
      <c r="Y6" s="207" t="s">
        <v>37</v>
      </c>
      <c r="Z6" s="210" t="s">
        <v>39</v>
      </c>
      <c r="AA6" s="6"/>
      <c r="AB6" s="193" t="s">
        <v>24</v>
      </c>
      <c r="AC6" s="37"/>
      <c r="AD6" s="193" t="s">
        <v>35</v>
      </c>
      <c r="AE6" s="232" t="s">
        <v>36</v>
      </c>
      <c r="AF6" s="207" t="s">
        <v>37</v>
      </c>
      <c r="AG6" s="210" t="s">
        <v>39</v>
      </c>
      <c r="AH6" s="6"/>
      <c r="AI6" s="193" t="s">
        <v>24</v>
      </c>
      <c r="AJ6" s="37"/>
      <c r="AK6" s="193" t="s">
        <v>35</v>
      </c>
      <c r="AL6" s="232" t="s">
        <v>36</v>
      </c>
      <c r="AM6" s="207" t="s">
        <v>37</v>
      </c>
      <c r="AN6" s="210" t="s">
        <v>39</v>
      </c>
      <c r="AO6" s="6"/>
      <c r="AP6" s="193" t="s">
        <v>24</v>
      </c>
      <c r="AQ6" s="37"/>
      <c r="AR6" s="193" t="s">
        <v>35</v>
      </c>
      <c r="AS6" s="232" t="s">
        <v>36</v>
      </c>
      <c r="AT6" s="207" t="s">
        <v>37</v>
      </c>
      <c r="AU6" s="210" t="s">
        <v>39</v>
      </c>
      <c r="AV6" s="6"/>
      <c r="AW6" s="193" t="s">
        <v>24</v>
      </c>
      <c r="AX6" s="37"/>
      <c r="AY6" s="193" t="s">
        <v>35</v>
      </c>
      <c r="AZ6" s="232" t="s">
        <v>36</v>
      </c>
      <c r="BA6" s="207" t="s">
        <v>37</v>
      </c>
      <c r="BB6" s="210" t="s">
        <v>39</v>
      </c>
      <c r="BC6" s="6"/>
      <c r="BD6" s="193" t="s">
        <v>24</v>
      </c>
      <c r="BE6" s="37"/>
      <c r="BF6" s="193" t="s">
        <v>35</v>
      </c>
      <c r="BG6" s="232" t="s">
        <v>36</v>
      </c>
      <c r="BH6" s="207" t="s">
        <v>37</v>
      </c>
      <c r="BI6" s="210" t="s">
        <v>39</v>
      </c>
      <c r="BJ6" s="6"/>
      <c r="BK6" s="193" t="s">
        <v>24</v>
      </c>
      <c r="BL6" s="37"/>
      <c r="BM6" s="193" t="s">
        <v>35</v>
      </c>
      <c r="BN6" s="232" t="s">
        <v>36</v>
      </c>
      <c r="BO6" s="207" t="s">
        <v>37</v>
      </c>
      <c r="BP6" s="210" t="s">
        <v>39</v>
      </c>
      <c r="BQ6" s="6"/>
      <c r="BR6" s="193" t="s">
        <v>24</v>
      </c>
      <c r="BS6" s="37"/>
      <c r="BT6" s="193" t="s">
        <v>35</v>
      </c>
      <c r="BU6" s="232" t="s">
        <v>36</v>
      </c>
      <c r="BV6" s="207" t="s">
        <v>37</v>
      </c>
      <c r="BW6" s="210" t="s">
        <v>39</v>
      </c>
      <c r="BX6" s="6"/>
      <c r="BY6" s="193" t="s">
        <v>24</v>
      </c>
      <c r="BZ6" s="37"/>
      <c r="CA6" s="193" t="s">
        <v>35</v>
      </c>
      <c r="CB6" s="232" t="s">
        <v>36</v>
      </c>
      <c r="CC6" s="207" t="s">
        <v>37</v>
      </c>
      <c r="CD6" s="210" t="s">
        <v>39</v>
      </c>
      <c r="CE6" s="6"/>
      <c r="CF6" s="193" t="s">
        <v>24</v>
      </c>
      <c r="CG6" s="37"/>
      <c r="CH6" s="193" t="s">
        <v>35</v>
      </c>
      <c r="CI6" s="232" t="s">
        <v>36</v>
      </c>
      <c r="CJ6" s="207" t="s">
        <v>37</v>
      </c>
      <c r="CK6" s="210" t="s">
        <v>39</v>
      </c>
      <c r="CL6" s="6"/>
      <c r="CM6" s="193" t="s">
        <v>24</v>
      </c>
      <c r="CN6" s="37"/>
      <c r="CO6" s="193" t="s">
        <v>35</v>
      </c>
      <c r="CP6" s="232" t="s">
        <v>36</v>
      </c>
      <c r="CQ6" s="207" t="s">
        <v>37</v>
      </c>
      <c r="CR6" s="210" t="s">
        <v>39</v>
      </c>
      <c r="CS6" s="6"/>
      <c r="CT6" s="193" t="s">
        <v>24</v>
      </c>
      <c r="CU6" s="37"/>
      <c r="CV6" s="193" t="s">
        <v>35</v>
      </c>
      <c r="CW6" s="232" t="s">
        <v>36</v>
      </c>
      <c r="CX6" s="207" t="s">
        <v>37</v>
      </c>
      <c r="CY6" s="210" t="s">
        <v>39</v>
      </c>
      <c r="CZ6" s="6"/>
      <c r="DA6" s="193" t="s">
        <v>24</v>
      </c>
      <c r="DB6" s="37"/>
      <c r="DC6" s="193" t="s">
        <v>35</v>
      </c>
      <c r="DD6" s="232" t="s">
        <v>36</v>
      </c>
      <c r="DE6" s="207" t="s">
        <v>37</v>
      </c>
      <c r="DF6" s="210" t="s">
        <v>39</v>
      </c>
      <c r="DG6" s="6"/>
      <c r="DH6" s="193" t="s">
        <v>24</v>
      </c>
      <c r="DI6" s="37"/>
      <c r="DJ6" s="193" t="s">
        <v>35</v>
      </c>
      <c r="DK6" s="232" t="s">
        <v>36</v>
      </c>
      <c r="DL6" s="207" t="s">
        <v>37</v>
      </c>
      <c r="DM6" s="210" t="s">
        <v>39</v>
      </c>
      <c r="DN6" s="6"/>
      <c r="DO6" s="193" t="s">
        <v>24</v>
      </c>
      <c r="DP6" s="37"/>
      <c r="DQ6" s="193" t="s">
        <v>35</v>
      </c>
      <c r="DR6" s="232" t="s">
        <v>36</v>
      </c>
      <c r="DS6" s="207" t="s">
        <v>37</v>
      </c>
      <c r="DT6" s="210" t="s">
        <v>39</v>
      </c>
      <c r="DU6" s="6"/>
      <c r="DV6" s="193" t="s">
        <v>24</v>
      </c>
      <c r="DW6" s="37"/>
      <c r="DX6" s="193" t="s">
        <v>35</v>
      </c>
      <c r="DY6" s="232" t="s">
        <v>36</v>
      </c>
      <c r="DZ6" s="207" t="s">
        <v>37</v>
      </c>
      <c r="EA6" s="210" t="s">
        <v>39</v>
      </c>
      <c r="EB6" s="6"/>
      <c r="EC6" s="193" t="s">
        <v>24</v>
      </c>
      <c r="ED6" s="37"/>
      <c r="EE6" s="193" t="s">
        <v>35</v>
      </c>
      <c r="EF6" s="232" t="s">
        <v>36</v>
      </c>
      <c r="EG6" s="207" t="s">
        <v>37</v>
      </c>
      <c r="EH6" s="210" t="s">
        <v>39</v>
      </c>
      <c r="EI6" s="6"/>
      <c r="EJ6" s="193" t="s">
        <v>24</v>
      </c>
      <c r="EK6" s="37"/>
      <c r="EL6" s="193" t="s">
        <v>35</v>
      </c>
      <c r="EM6" s="232" t="s">
        <v>36</v>
      </c>
      <c r="EN6" s="207" t="s">
        <v>37</v>
      </c>
      <c r="EO6" s="210" t="s">
        <v>39</v>
      </c>
      <c r="EP6" s="6"/>
      <c r="EQ6" s="193" t="s">
        <v>24</v>
      </c>
      <c r="ER6" s="37"/>
      <c r="ES6" s="193" t="s">
        <v>35</v>
      </c>
      <c r="ET6" s="232" t="s">
        <v>36</v>
      </c>
      <c r="EU6" s="207" t="s">
        <v>37</v>
      </c>
      <c r="EV6" s="210" t="s">
        <v>39</v>
      </c>
      <c r="EW6" s="6"/>
      <c r="EX6" s="193" t="s">
        <v>24</v>
      </c>
      <c r="EY6" s="37"/>
      <c r="EZ6" s="193" t="s">
        <v>35</v>
      </c>
      <c r="FA6" s="232" t="s">
        <v>36</v>
      </c>
      <c r="FB6" s="207" t="s">
        <v>37</v>
      </c>
      <c r="FC6" s="210" t="s">
        <v>39</v>
      </c>
      <c r="FD6" s="6"/>
      <c r="FE6" s="193" t="s">
        <v>24</v>
      </c>
      <c r="FF6" s="37"/>
      <c r="FG6" s="193" t="s">
        <v>35</v>
      </c>
      <c r="FH6" s="232" t="s">
        <v>36</v>
      </c>
      <c r="FI6" s="207" t="s">
        <v>37</v>
      </c>
      <c r="FJ6" s="210" t="s">
        <v>39</v>
      </c>
      <c r="FK6" s="6"/>
      <c r="FL6" s="193" t="s">
        <v>24</v>
      </c>
      <c r="FM6" s="37"/>
      <c r="FN6" s="193" t="s">
        <v>35</v>
      </c>
      <c r="FO6" s="232" t="s">
        <v>36</v>
      </c>
      <c r="FP6" s="207" t="s">
        <v>37</v>
      </c>
      <c r="FQ6" s="210" t="s">
        <v>39</v>
      </c>
      <c r="FR6" s="6"/>
      <c r="FS6" s="193" t="s">
        <v>24</v>
      </c>
      <c r="FT6" s="37"/>
      <c r="FU6" s="193" t="s">
        <v>35</v>
      </c>
      <c r="FV6" s="232" t="s">
        <v>36</v>
      </c>
      <c r="FW6" s="207" t="s">
        <v>37</v>
      </c>
      <c r="FX6" s="210" t="s">
        <v>39</v>
      </c>
      <c r="FY6" s="6"/>
      <c r="FZ6" s="193" t="s">
        <v>24</v>
      </c>
      <c r="GA6" s="37"/>
      <c r="GB6" s="193" t="s">
        <v>35</v>
      </c>
      <c r="GC6" s="232" t="s">
        <v>36</v>
      </c>
      <c r="GD6" s="207" t="s">
        <v>37</v>
      </c>
      <c r="GE6" s="210" t="s">
        <v>39</v>
      </c>
      <c r="GF6" s="6"/>
      <c r="GG6" s="193" t="s">
        <v>24</v>
      </c>
      <c r="GH6" s="37"/>
      <c r="GI6" s="201" t="s">
        <v>35</v>
      </c>
      <c r="GJ6" s="204" t="s">
        <v>36</v>
      </c>
      <c r="GK6" s="207" t="s">
        <v>37</v>
      </c>
      <c r="GL6" s="210" t="s">
        <v>39</v>
      </c>
      <c r="GM6" s="6"/>
      <c r="GN6" s="193" t="s">
        <v>24</v>
      </c>
      <c r="GO6" s="37"/>
      <c r="GP6" s="201" t="s">
        <v>35</v>
      </c>
      <c r="GQ6" s="204" t="s">
        <v>36</v>
      </c>
      <c r="GR6" s="207" t="s">
        <v>37</v>
      </c>
      <c r="GS6" s="210" t="s">
        <v>39</v>
      </c>
      <c r="GT6" s="6"/>
      <c r="GU6" s="193" t="s">
        <v>24</v>
      </c>
      <c r="GV6" s="37"/>
      <c r="GW6" s="201" t="s">
        <v>35</v>
      </c>
      <c r="GX6" s="204" t="s">
        <v>36</v>
      </c>
      <c r="GY6" s="207" t="s">
        <v>37</v>
      </c>
      <c r="GZ6" s="210" t="s">
        <v>39</v>
      </c>
      <c r="HA6" s="6"/>
      <c r="HB6" s="193" t="s">
        <v>24</v>
      </c>
      <c r="HC6" s="37"/>
      <c r="HD6" s="201" t="s">
        <v>35</v>
      </c>
      <c r="HE6" s="204" t="s">
        <v>36</v>
      </c>
      <c r="HF6" s="207" t="s">
        <v>37</v>
      </c>
      <c r="HG6" s="210" t="s">
        <v>39</v>
      </c>
      <c r="HH6" s="6"/>
      <c r="HI6" s="193" t="s">
        <v>24</v>
      </c>
      <c r="HJ6" s="37"/>
      <c r="HK6" s="201" t="s">
        <v>35</v>
      </c>
      <c r="HL6" s="204" t="s">
        <v>36</v>
      </c>
      <c r="HM6" s="207" t="s">
        <v>37</v>
      </c>
      <c r="HN6" s="210" t="s">
        <v>39</v>
      </c>
      <c r="HO6" s="6"/>
      <c r="HP6" s="193" t="s">
        <v>24</v>
      </c>
      <c r="HQ6" s="37"/>
      <c r="HR6" s="201" t="s">
        <v>35</v>
      </c>
      <c r="HS6" s="204" t="s">
        <v>36</v>
      </c>
      <c r="HT6" s="207" t="s">
        <v>37</v>
      </c>
      <c r="HU6" s="210" t="s">
        <v>39</v>
      </c>
      <c r="HV6" s="6"/>
      <c r="HW6" s="193" t="s">
        <v>24</v>
      </c>
      <c r="HX6" s="37"/>
      <c r="HY6" s="201" t="s">
        <v>35</v>
      </c>
      <c r="HZ6" s="204" t="s">
        <v>36</v>
      </c>
      <c r="IA6" s="207" t="s">
        <v>37</v>
      </c>
      <c r="IB6" s="210" t="s">
        <v>39</v>
      </c>
      <c r="IC6" s="6"/>
      <c r="ID6" s="193" t="s">
        <v>24</v>
      </c>
      <c r="IE6" s="37"/>
      <c r="IF6" s="201" t="s">
        <v>35</v>
      </c>
      <c r="IG6" s="204" t="s">
        <v>36</v>
      </c>
      <c r="IH6" s="207" t="s">
        <v>37</v>
      </c>
      <c r="II6" s="210" t="s">
        <v>39</v>
      </c>
      <c r="IJ6" s="6"/>
      <c r="IK6" s="193" t="s">
        <v>24</v>
      </c>
      <c r="IL6" s="37"/>
      <c r="IM6" s="201" t="s">
        <v>35</v>
      </c>
      <c r="IN6" s="204" t="s">
        <v>36</v>
      </c>
      <c r="IO6" s="207" t="s">
        <v>37</v>
      </c>
      <c r="IP6" s="210" t="s">
        <v>39</v>
      </c>
      <c r="IQ6" s="6"/>
      <c r="IR6" s="193" t="s">
        <v>24</v>
      </c>
      <c r="IS6" s="37"/>
      <c r="IT6" s="201" t="s">
        <v>35</v>
      </c>
      <c r="IU6" s="204" t="s">
        <v>36</v>
      </c>
      <c r="IV6" s="207" t="s">
        <v>37</v>
      </c>
      <c r="IW6" s="210" t="s">
        <v>39</v>
      </c>
      <c r="IX6" s="6"/>
      <c r="IY6" s="193" t="s">
        <v>24</v>
      </c>
      <c r="IZ6" s="37"/>
      <c r="JA6" s="201" t="s">
        <v>35</v>
      </c>
      <c r="JB6" s="204" t="s">
        <v>36</v>
      </c>
      <c r="JC6" s="207" t="s">
        <v>37</v>
      </c>
      <c r="JD6" s="210" t="s">
        <v>39</v>
      </c>
      <c r="JE6" s="6"/>
      <c r="JF6" s="193" t="s">
        <v>24</v>
      </c>
      <c r="JG6" s="37"/>
      <c r="JH6" s="201" t="s">
        <v>35</v>
      </c>
      <c r="JI6" s="204" t="s">
        <v>36</v>
      </c>
      <c r="JJ6" s="207" t="s">
        <v>37</v>
      </c>
      <c r="JK6" s="210" t="s">
        <v>39</v>
      </c>
      <c r="JL6" s="6"/>
      <c r="JM6" s="193" t="s">
        <v>24</v>
      </c>
      <c r="JN6" s="37"/>
      <c r="JO6" s="201" t="s">
        <v>35</v>
      </c>
      <c r="JP6" s="204" t="s">
        <v>36</v>
      </c>
      <c r="JQ6" s="207" t="s">
        <v>37</v>
      </c>
      <c r="JR6" s="210" t="s">
        <v>39</v>
      </c>
      <c r="JS6" s="6"/>
      <c r="JT6" s="193" t="s">
        <v>24</v>
      </c>
      <c r="JU6" s="37"/>
      <c r="JV6" s="201" t="s">
        <v>35</v>
      </c>
      <c r="JW6" s="204" t="s">
        <v>36</v>
      </c>
      <c r="JX6" s="207" t="s">
        <v>37</v>
      </c>
      <c r="JY6" s="210" t="s">
        <v>39</v>
      </c>
      <c r="JZ6" s="6"/>
      <c r="KA6" s="193" t="s">
        <v>24</v>
      </c>
      <c r="KB6" s="37"/>
      <c r="KC6" s="201" t="s">
        <v>35</v>
      </c>
      <c r="KD6" s="204" t="s">
        <v>36</v>
      </c>
      <c r="KE6" s="207" t="s">
        <v>37</v>
      </c>
      <c r="KF6" s="210" t="s">
        <v>39</v>
      </c>
      <c r="KG6" s="6"/>
      <c r="KH6" s="193" t="s">
        <v>24</v>
      </c>
      <c r="KI6" s="37"/>
      <c r="KJ6" s="201" t="s">
        <v>35</v>
      </c>
      <c r="KK6" s="204" t="s">
        <v>36</v>
      </c>
      <c r="KL6" s="207" t="s">
        <v>37</v>
      </c>
      <c r="KM6" s="210" t="s">
        <v>39</v>
      </c>
      <c r="KN6" s="6"/>
      <c r="KO6" s="193" t="s">
        <v>24</v>
      </c>
      <c r="KP6" s="37"/>
      <c r="KQ6" s="201" t="s">
        <v>35</v>
      </c>
      <c r="KR6" s="204" t="s">
        <v>36</v>
      </c>
      <c r="KS6" s="207" t="s">
        <v>37</v>
      </c>
      <c r="KT6" s="210" t="s">
        <v>39</v>
      </c>
      <c r="KU6" s="6"/>
      <c r="KV6" s="193" t="s">
        <v>24</v>
      </c>
      <c r="KW6" s="37"/>
      <c r="KX6" s="201" t="s">
        <v>35</v>
      </c>
      <c r="KY6" s="204" t="s">
        <v>36</v>
      </c>
      <c r="KZ6" s="207" t="s">
        <v>37</v>
      </c>
      <c r="LA6" s="210" t="s">
        <v>39</v>
      </c>
      <c r="LB6" s="6"/>
      <c r="LC6" s="193" t="s">
        <v>24</v>
      </c>
      <c r="LD6" s="37"/>
      <c r="LE6" s="167" t="s">
        <v>35</v>
      </c>
      <c r="LF6" s="170" t="s">
        <v>36</v>
      </c>
      <c r="LG6" s="173" t="s">
        <v>37</v>
      </c>
      <c r="LH6" s="176" t="s">
        <v>39</v>
      </c>
      <c r="LI6" s="83"/>
      <c r="LJ6" s="179" t="s">
        <v>24</v>
      </c>
      <c r="LK6" s="37"/>
      <c r="LL6" s="167" t="s">
        <v>35</v>
      </c>
      <c r="LM6" s="170" t="s">
        <v>36</v>
      </c>
      <c r="LN6" s="173" t="s">
        <v>37</v>
      </c>
      <c r="LO6" s="176" t="s">
        <v>39</v>
      </c>
      <c r="LP6" s="83"/>
      <c r="LQ6" s="179" t="s">
        <v>24</v>
      </c>
      <c r="LR6" s="37"/>
      <c r="LS6" s="167" t="s">
        <v>35</v>
      </c>
      <c r="LT6" s="170" t="s">
        <v>36</v>
      </c>
      <c r="LU6" s="173" t="s">
        <v>37</v>
      </c>
      <c r="LV6" s="176" t="s">
        <v>39</v>
      </c>
      <c r="LW6" s="83"/>
      <c r="LX6" s="179" t="s">
        <v>24</v>
      </c>
      <c r="LY6" s="37"/>
      <c r="LZ6" s="167" t="s">
        <v>35</v>
      </c>
      <c r="MA6" s="170" t="s">
        <v>36</v>
      </c>
      <c r="MB6" s="173" t="s">
        <v>37</v>
      </c>
      <c r="MC6" s="176" t="s">
        <v>39</v>
      </c>
      <c r="MD6" s="83"/>
      <c r="ME6" s="179" t="s">
        <v>24</v>
      </c>
      <c r="MF6" s="37"/>
      <c r="MG6" s="167" t="s">
        <v>35</v>
      </c>
      <c r="MH6" s="170" t="s">
        <v>36</v>
      </c>
      <c r="MI6" s="173" t="s">
        <v>37</v>
      </c>
      <c r="MJ6" s="176" t="s">
        <v>39</v>
      </c>
      <c r="MK6" s="83"/>
      <c r="ML6" s="179" t="s">
        <v>24</v>
      </c>
      <c r="MM6" s="37"/>
      <c r="MN6" s="201" t="s">
        <v>35</v>
      </c>
      <c r="MO6" s="204" t="s">
        <v>36</v>
      </c>
      <c r="MP6" s="207" t="s">
        <v>37</v>
      </c>
      <c r="MQ6" s="210" t="s">
        <v>39</v>
      </c>
      <c r="MR6" s="6"/>
      <c r="MS6" s="193" t="s">
        <v>24</v>
      </c>
      <c r="MT6" s="115"/>
      <c r="MU6" s="201" t="s">
        <v>35</v>
      </c>
      <c r="MV6" s="204" t="s">
        <v>36</v>
      </c>
      <c r="MW6" s="207" t="s">
        <v>37</v>
      </c>
      <c r="MX6" s="210" t="s">
        <v>39</v>
      </c>
      <c r="MY6" s="6"/>
      <c r="MZ6" s="193" t="s">
        <v>24</v>
      </c>
      <c r="NA6" s="115"/>
      <c r="NB6" s="201" t="s">
        <v>35</v>
      </c>
      <c r="NC6" s="204" t="s">
        <v>36</v>
      </c>
      <c r="ND6" s="207" t="s">
        <v>37</v>
      </c>
      <c r="NE6" s="210" t="s">
        <v>39</v>
      </c>
      <c r="NF6" s="6"/>
      <c r="NG6" s="193" t="s">
        <v>24</v>
      </c>
      <c r="NH6" s="115"/>
      <c r="NI6" s="201" t="s">
        <v>35</v>
      </c>
      <c r="NJ6" s="204" t="s">
        <v>36</v>
      </c>
      <c r="NK6" s="207" t="s">
        <v>37</v>
      </c>
      <c r="NL6" s="210" t="s">
        <v>39</v>
      </c>
      <c r="NM6" s="6"/>
      <c r="NN6" s="193" t="s">
        <v>24</v>
      </c>
      <c r="NO6" s="115"/>
      <c r="NP6" s="201" t="s">
        <v>35</v>
      </c>
      <c r="NQ6" s="204" t="s">
        <v>36</v>
      </c>
      <c r="NR6" s="207" t="s">
        <v>37</v>
      </c>
      <c r="NS6" s="210" t="s">
        <v>39</v>
      </c>
      <c r="NT6" s="6"/>
      <c r="NU6" s="193" t="s">
        <v>24</v>
      </c>
      <c r="NV6" s="115"/>
      <c r="NW6" s="167" t="s">
        <v>35</v>
      </c>
      <c r="NX6" s="170" t="s">
        <v>36</v>
      </c>
      <c r="NY6" s="173" t="s">
        <v>37</v>
      </c>
      <c r="NZ6" s="176" t="s">
        <v>39</v>
      </c>
      <c r="OA6" s="83"/>
      <c r="OB6" s="179" t="s">
        <v>24</v>
      </c>
      <c r="OC6" s="37"/>
      <c r="OD6" s="201" t="s">
        <v>35</v>
      </c>
      <c r="OE6" s="204" t="s">
        <v>36</v>
      </c>
      <c r="OF6" s="207" t="s">
        <v>37</v>
      </c>
      <c r="OG6" s="210" t="s">
        <v>39</v>
      </c>
      <c r="OH6" s="6"/>
      <c r="OI6" s="193" t="s">
        <v>24</v>
      </c>
      <c r="OJ6" s="115"/>
      <c r="OK6" s="201" t="s">
        <v>35</v>
      </c>
      <c r="OL6" s="204" t="s">
        <v>36</v>
      </c>
      <c r="OM6" s="207" t="s">
        <v>37</v>
      </c>
      <c r="ON6" s="210" t="s">
        <v>39</v>
      </c>
      <c r="OO6" s="6"/>
      <c r="OP6" s="193" t="s">
        <v>24</v>
      </c>
      <c r="OQ6" s="115"/>
      <c r="OR6" s="201" t="s">
        <v>35</v>
      </c>
      <c r="OS6" s="204" t="s">
        <v>36</v>
      </c>
      <c r="OT6" s="207" t="s">
        <v>37</v>
      </c>
      <c r="OU6" s="210" t="s">
        <v>39</v>
      </c>
      <c r="OV6" s="6"/>
      <c r="OW6" s="193" t="s">
        <v>24</v>
      </c>
      <c r="OX6" s="115"/>
      <c r="OY6" s="201" t="s">
        <v>35</v>
      </c>
      <c r="OZ6" s="204" t="s">
        <v>36</v>
      </c>
      <c r="PA6" s="207" t="s">
        <v>37</v>
      </c>
      <c r="PB6" s="210" t="s">
        <v>39</v>
      </c>
      <c r="PC6" s="6"/>
      <c r="PD6" s="193" t="s">
        <v>24</v>
      </c>
      <c r="PE6" s="115"/>
      <c r="PF6" s="201" t="s">
        <v>35</v>
      </c>
      <c r="PG6" s="204" t="s">
        <v>36</v>
      </c>
      <c r="PH6" s="207" t="s">
        <v>37</v>
      </c>
      <c r="PI6" s="210" t="s">
        <v>39</v>
      </c>
      <c r="PJ6" s="6"/>
      <c r="PK6" s="193" t="s">
        <v>24</v>
      </c>
      <c r="PL6" s="115"/>
      <c r="PM6" s="201" t="s">
        <v>35</v>
      </c>
      <c r="PN6" s="204" t="s">
        <v>36</v>
      </c>
      <c r="PO6" s="207" t="s">
        <v>37</v>
      </c>
      <c r="PP6" s="210" t="s">
        <v>39</v>
      </c>
      <c r="PQ6" s="6"/>
      <c r="PR6" s="193" t="s">
        <v>24</v>
      </c>
      <c r="PS6" s="115"/>
      <c r="PT6" s="201" t="s">
        <v>35</v>
      </c>
      <c r="PU6" s="204" t="s">
        <v>36</v>
      </c>
      <c r="PV6" s="207" t="s">
        <v>37</v>
      </c>
      <c r="PW6" s="210" t="s">
        <v>39</v>
      </c>
      <c r="PX6" s="6"/>
      <c r="PY6" s="193" t="s">
        <v>24</v>
      </c>
      <c r="PZ6" s="115"/>
      <c r="QA6" s="201" t="s">
        <v>35</v>
      </c>
      <c r="QB6" s="204" t="s">
        <v>36</v>
      </c>
      <c r="QC6" s="207" t="s">
        <v>37</v>
      </c>
      <c r="QD6" s="210" t="s">
        <v>39</v>
      </c>
      <c r="QE6" s="6"/>
      <c r="QF6" s="193" t="s">
        <v>24</v>
      </c>
      <c r="QG6" s="115"/>
      <c r="QH6" s="201" t="s">
        <v>35</v>
      </c>
      <c r="QI6" s="204" t="s">
        <v>36</v>
      </c>
      <c r="QJ6" s="207" t="s">
        <v>37</v>
      </c>
      <c r="QK6" s="210" t="s">
        <v>39</v>
      </c>
      <c r="QL6" s="6"/>
      <c r="QM6" s="193" t="s">
        <v>24</v>
      </c>
      <c r="QN6" s="115"/>
      <c r="QO6" s="201" t="s">
        <v>35</v>
      </c>
      <c r="QP6" s="204" t="s">
        <v>36</v>
      </c>
      <c r="QQ6" s="207" t="s">
        <v>37</v>
      </c>
      <c r="QR6" s="210" t="s">
        <v>39</v>
      </c>
      <c r="QS6" s="6"/>
      <c r="QT6" s="193" t="s">
        <v>24</v>
      </c>
      <c r="QU6" s="115"/>
      <c r="QV6" s="201" t="s">
        <v>35</v>
      </c>
      <c r="QW6" s="204" t="s">
        <v>36</v>
      </c>
      <c r="QX6" s="207" t="s">
        <v>37</v>
      </c>
      <c r="QY6" s="210" t="s">
        <v>39</v>
      </c>
      <c r="QZ6" s="6"/>
      <c r="RA6" s="193" t="s">
        <v>24</v>
      </c>
      <c r="RB6" s="115"/>
      <c r="RC6" s="201" t="s">
        <v>35</v>
      </c>
      <c r="RD6" s="204" t="s">
        <v>36</v>
      </c>
      <c r="RE6" s="207" t="s">
        <v>37</v>
      </c>
      <c r="RF6" s="210" t="s">
        <v>39</v>
      </c>
      <c r="RG6" s="6"/>
      <c r="RH6" s="193" t="s">
        <v>24</v>
      </c>
      <c r="RI6" s="115"/>
      <c r="RJ6" s="201" t="s">
        <v>35</v>
      </c>
      <c r="RK6" s="204" t="s">
        <v>36</v>
      </c>
      <c r="RL6" s="207" t="s">
        <v>37</v>
      </c>
      <c r="RM6" s="210" t="s">
        <v>39</v>
      </c>
      <c r="RN6" s="6"/>
      <c r="RO6" s="193" t="s">
        <v>24</v>
      </c>
      <c r="RP6" s="115"/>
      <c r="RQ6" s="201" t="s">
        <v>35</v>
      </c>
      <c r="RR6" s="204" t="s">
        <v>36</v>
      </c>
      <c r="RS6" s="207" t="s">
        <v>37</v>
      </c>
      <c r="RT6" s="210" t="s">
        <v>39</v>
      </c>
      <c r="RU6" s="6"/>
      <c r="RV6" s="193" t="s">
        <v>24</v>
      </c>
      <c r="RW6" s="115"/>
      <c r="RX6" s="201" t="s">
        <v>35</v>
      </c>
      <c r="RY6" s="204" t="s">
        <v>36</v>
      </c>
      <c r="RZ6" s="207" t="s">
        <v>37</v>
      </c>
      <c r="SA6" s="210" t="s">
        <v>39</v>
      </c>
      <c r="SB6" s="6"/>
      <c r="SC6" s="193" t="s">
        <v>24</v>
      </c>
      <c r="SD6" s="115"/>
      <c r="SE6" s="201" t="s">
        <v>35</v>
      </c>
      <c r="SF6" s="204" t="s">
        <v>36</v>
      </c>
      <c r="SG6" s="207" t="s">
        <v>37</v>
      </c>
      <c r="SH6" s="210" t="s">
        <v>39</v>
      </c>
      <c r="SI6" s="6"/>
      <c r="SJ6" s="193" t="s">
        <v>24</v>
      </c>
      <c r="SK6" s="115"/>
      <c r="SL6" s="201" t="s">
        <v>35</v>
      </c>
      <c r="SM6" s="204" t="s">
        <v>36</v>
      </c>
      <c r="SN6" s="207" t="s">
        <v>37</v>
      </c>
      <c r="SO6" s="210" t="s">
        <v>39</v>
      </c>
      <c r="SP6" s="6"/>
      <c r="SQ6" s="193" t="s">
        <v>24</v>
      </c>
      <c r="SR6" s="115"/>
      <c r="SS6" s="201" t="s">
        <v>35</v>
      </c>
      <c r="ST6" s="204" t="s">
        <v>36</v>
      </c>
      <c r="SU6" s="207" t="s">
        <v>37</v>
      </c>
      <c r="SV6" s="210" t="s">
        <v>39</v>
      </c>
      <c r="SW6" s="6"/>
      <c r="SX6" s="193" t="s">
        <v>24</v>
      </c>
      <c r="SY6" s="115"/>
      <c r="SZ6" s="201" t="s">
        <v>35</v>
      </c>
      <c r="TA6" s="204" t="s">
        <v>36</v>
      </c>
      <c r="TB6" s="207" t="s">
        <v>37</v>
      </c>
      <c r="TC6" s="210" t="s">
        <v>39</v>
      </c>
      <c r="TD6" s="6"/>
      <c r="TE6" s="193" t="s">
        <v>24</v>
      </c>
      <c r="TF6" s="115"/>
      <c r="TG6" s="201" t="s">
        <v>35</v>
      </c>
      <c r="TH6" s="204" t="s">
        <v>36</v>
      </c>
      <c r="TI6" s="207" t="s">
        <v>37</v>
      </c>
      <c r="TJ6" s="210" t="s">
        <v>39</v>
      </c>
      <c r="TK6" s="6"/>
      <c r="TL6" s="193" t="s">
        <v>24</v>
      </c>
      <c r="TM6" s="115"/>
      <c r="TN6" s="201" t="s">
        <v>35</v>
      </c>
      <c r="TO6" s="204" t="s">
        <v>36</v>
      </c>
      <c r="TP6" s="207" t="s">
        <v>37</v>
      </c>
      <c r="TQ6" s="210" t="s">
        <v>39</v>
      </c>
      <c r="TR6" s="6"/>
      <c r="TS6" s="193" t="s">
        <v>24</v>
      </c>
      <c r="TT6" s="115"/>
      <c r="TU6" s="201" t="s">
        <v>35</v>
      </c>
      <c r="TV6" s="204" t="s">
        <v>36</v>
      </c>
      <c r="TW6" s="207" t="s">
        <v>37</v>
      </c>
      <c r="TX6" s="210" t="s">
        <v>39</v>
      </c>
      <c r="TY6" s="6"/>
      <c r="TZ6" s="193" t="s">
        <v>24</v>
      </c>
      <c r="UA6" s="115"/>
      <c r="UB6" s="201" t="s">
        <v>35</v>
      </c>
      <c r="UC6" s="204" t="s">
        <v>36</v>
      </c>
      <c r="UD6" s="207" t="s">
        <v>37</v>
      </c>
      <c r="UE6" s="210" t="s">
        <v>39</v>
      </c>
      <c r="UF6" s="6"/>
      <c r="UG6" s="193" t="s">
        <v>24</v>
      </c>
      <c r="UH6" s="115"/>
      <c r="UI6" s="201" t="s">
        <v>35</v>
      </c>
      <c r="UJ6" s="204" t="s">
        <v>36</v>
      </c>
      <c r="UK6" s="207" t="s">
        <v>37</v>
      </c>
      <c r="UL6" s="210" t="s">
        <v>39</v>
      </c>
      <c r="UM6" s="6"/>
      <c r="UN6" s="193" t="s">
        <v>24</v>
      </c>
      <c r="UO6" s="115"/>
      <c r="UP6" s="201" t="s">
        <v>35</v>
      </c>
      <c r="UQ6" s="204" t="s">
        <v>36</v>
      </c>
      <c r="UR6" s="207" t="s">
        <v>37</v>
      </c>
      <c r="US6" s="210" t="s">
        <v>39</v>
      </c>
      <c r="UT6" s="6"/>
      <c r="UU6" s="193" t="s">
        <v>24</v>
      </c>
      <c r="UV6" s="115"/>
      <c r="UW6" s="201" t="s">
        <v>35</v>
      </c>
      <c r="UX6" s="204" t="s">
        <v>36</v>
      </c>
      <c r="UY6" s="207" t="s">
        <v>37</v>
      </c>
      <c r="UZ6" s="210" t="s">
        <v>39</v>
      </c>
      <c r="VA6" s="6"/>
      <c r="VB6" s="193" t="s">
        <v>24</v>
      </c>
      <c r="VC6" s="115"/>
      <c r="VD6" s="201" t="s">
        <v>35</v>
      </c>
      <c r="VE6" s="204" t="s">
        <v>36</v>
      </c>
      <c r="VF6" s="207" t="s">
        <v>37</v>
      </c>
      <c r="VG6" s="210" t="s">
        <v>39</v>
      </c>
      <c r="VH6" s="6"/>
      <c r="VI6" s="193" t="s">
        <v>24</v>
      </c>
      <c r="VJ6" s="115"/>
      <c r="VK6" s="201" t="s">
        <v>35</v>
      </c>
      <c r="VL6" s="204" t="s">
        <v>36</v>
      </c>
      <c r="VM6" s="207" t="s">
        <v>37</v>
      </c>
      <c r="VN6" s="210" t="s">
        <v>39</v>
      </c>
      <c r="VO6" s="6"/>
      <c r="VP6" s="193" t="s">
        <v>24</v>
      </c>
      <c r="VQ6" s="115"/>
      <c r="VR6" s="201" t="s">
        <v>35</v>
      </c>
      <c r="VS6" s="204" t="s">
        <v>36</v>
      </c>
      <c r="VT6" s="207" t="s">
        <v>37</v>
      </c>
      <c r="VU6" s="210" t="s">
        <v>39</v>
      </c>
      <c r="VV6" s="6"/>
      <c r="VW6" s="193" t="s">
        <v>24</v>
      </c>
      <c r="VX6" s="115"/>
      <c r="VY6" s="201" t="s">
        <v>35</v>
      </c>
      <c r="VZ6" s="204" t="s">
        <v>36</v>
      </c>
      <c r="WA6" s="207" t="s">
        <v>37</v>
      </c>
      <c r="WB6" s="210" t="s">
        <v>39</v>
      </c>
      <c r="WC6" s="6"/>
      <c r="WD6" s="193" t="s">
        <v>24</v>
      </c>
      <c r="WE6" s="115"/>
      <c r="WF6" s="201" t="s">
        <v>35</v>
      </c>
      <c r="WG6" s="204" t="s">
        <v>36</v>
      </c>
      <c r="WH6" s="207" t="s">
        <v>37</v>
      </c>
      <c r="WI6" s="210" t="s">
        <v>39</v>
      </c>
      <c r="WJ6" s="6"/>
      <c r="WK6" s="193" t="s">
        <v>24</v>
      </c>
      <c r="WL6" s="115"/>
      <c r="WM6" s="201" t="s">
        <v>35</v>
      </c>
      <c r="WN6" s="204" t="s">
        <v>36</v>
      </c>
      <c r="WO6" s="207" t="s">
        <v>37</v>
      </c>
      <c r="WP6" s="210" t="s">
        <v>39</v>
      </c>
      <c r="WQ6" s="6"/>
      <c r="WR6" s="193" t="s">
        <v>24</v>
      </c>
      <c r="WS6" s="115"/>
      <c r="WT6" s="167" t="s">
        <v>35</v>
      </c>
      <c r="WU6" s="170" t="s">
        <v>36</v>
      </c>
      <c r="WV6" s="173" t="s">
        <v>37</v>
      </c>
      <c r="WW6" s="176" t="s">
        <v>39</v>
      </c>
      <c r="WX6" s="83"/>
      <c r="WY6" s="179" t="s">
        <v>24</v>
      </c>
      <c r="WZ6" s="37"/>
      <c r="XA6" s="167" t="s">
        <v>35</v>
      </c>
      <c r="XB6" s="170" t="s">
        <v>36</v>
      </c>
      <c r="XC6" s="173" t="s">
        <v>37</v>
      </c>
      <c r="XD6" s="176" t="s">
        <v>39</v>
      </c>
      <c r="XE6" s="83"/>
      <c r="XF6" s="179" t="s">
        <v>24</v>
      </c>
      <c r="XG6" s="37"/>
      <c r="XH6" s="167" t="s">
        <v>35</v>
      </c>
      <c r="XI6" s="170" t="s">
        <v>36</v>
      </c>
      <c r="XJ6" s="173" t="s">
        <v>37</v>
      </c>
      <c r="XK6" s="176" t="s">
        <v>39</v>
      </c>
      <c r="XL6" s="83"/>
      <c r="XM6" s="179" t="s">
        <v>24</v>
      </c>
      <c r="XN6" s="37"/>
      <c r="XO6" s="167" t="s">
        <v>35</v>
      </c>
      <c r="XP6" s="170" t="s">
        <v>36</v>
      </c>
      <c r="XQ6" s="173" t="s">
        <v>37</v>
      </c>
      <c r="XR6" s="176" t="s">
        <v>39</v>
      </c>
      <c r="XS6" s="83"/>
      <c r="XT6" s="179" t="s">
        <v>24</v>
      </c>
      <c r="XU6" s="37"/>
      <c r="XV6" s="167" t="s">
        <v>35</v>
      </c>
      <c r="XW6" s="170" t="s">
        <v>36</v>
      </c>
      <c r="XX6" s="173" t="s">
        <v>37</v>
      </c>
      <c r="XY6" s="176" t="s">
        <v>39</v>
      </c>
      <c r="XZ6" s="83"/>
      <c r="YA6" s="179" t="s">
        <v>24</v>
      </c>
      <c r="YB6" s="37"/>
      <c r="YC6" s="167" t="s">
        <v>35</v>
      </c>
      <c r="YD6" s="170" t="s">
        <v>36</v>
      </c>
      <c r="YE6" s="173" t="s">
        <v>37</v>
      </c>
      <c r="YF6" s="176" t="s">
        <v>39</v>
      </c>
      <c r="YG6" s="83"/>
      <c r="YH6" s="179" t="s">
        <v>24</v>
      </c>
      <c r="YI6" s="37"/>
      <c r="YJ6" s="167" t="s">
        <v>35</v>
      </c>
      <c r="YK6" s="170" t="s">
        <v>36</v>
      </c>
      <c r="YL6" s="173" t="s">
        <v>37</v>
      </c>
      <c r="YM6" s="176" t="s">
        <v>39</v>
      </c>
      <c r="YN6" s="83"/>
      <c r="YO6" s="179" t="s">
        <v>24</v>
      </c>
      <c r="YP6" s="37"/>
      <c r="YQ6" s="167" t="s">
        <v>35</v>
      </c>
      <c r="YR6" s="170" t="s">
        <v>36</v>
      </c>
      <c r="YS6" s="173" t="s">
        <v>37</v>
      </c>
      <c r="YT6" s="176" t="s">
        <v>39</v>
      </c>
      <c r="YU6" s="83"/>
      <c r="YV6" s="179" t="s">
        <v>24</v>
      </c>
      <c r="YW6" s="37"/>
      <c r="YX6" s="167" t="s">
        <v>35</v>
      </c>
      <c r="YY6" s="170" t="s">
        <v>36</v>
      </c>
      <c r="YZ6" s="173" t="s">
        <v>37</v>
      </c>
      <c r="ZA6" s="176" t="s">
        <v>39</v>
      </c>
      <c r="ZB6" s="83"/>
      <c r="ZC6" s="179" t="s">
        <v>24</v>
      </c>
      <c r="ZD6" s="37"/>
      <c r="ZE6" s="167" t="s">
        <v>35</v>
      </c>
      <c r="ZF6" s="170" t="s">
        <v>36</v>
      </c>
      <c r="ZG6" s="173" t="s">
        <v>37</v>
      </c>
      <c r="ZH6" s="176" t="s">
        <v>39</v>
      </c>
      <c r="ZI6" s="83"/>
      <c r="ZJ6" s="179" t="s">
        <v>24</v>
      </c>
      <c r="ZK6" s="37"/>
      <c r="ZL6" s="167" t="s">
        <v>35</v>
      </c>
      <c r="ZM6" s="170" t="s">
        <v>36</v>
      </c>
      <c r="ZN6" s="173" t="s">
        <v>37</v>
      </c>
      <c r="ZO6" s="176" t="s">
        <v>39</v>
      </c>
      <c r="ZP6" s="83"/>
      <c r="ZQ6" s="179" t="s">
        <v>24</v>
      </c>
      <c r="ZR6" s="37"/>
      <c r="ZS6" s="167" t="s">
        <v>35</v>
      </c>
      <c r="ZT6" s="170" t="s">
        <v>36</v>
      </c>
      <c r="ZU6" s="173" t="s">
        <v>37</v>
      </c>
      <c r="ZV6" s="176" t="s">
        <v>39</v>
      </c>
      <c r="ZW6" s="83"/>
      <c r="ZX6" s="179" t="s">
        <v>24</v>
      </c>
      <c r="ZY6" s="37"/>
    </row>
    <row r="7" spans="1:701" ht="18" customHeight="1" x14ac:dyDescent="0.2">
      <c r="A7" s="238"/>
      <c r="B7" s="194"/>
      <c r="C7" s="233"/>
      <c r="D7" s="208"/>
      <c r="E7" s="208"/>
      <c r="F7" s="225" t="s">
        <v>45</v>
      </c>
      <c r="G7" s="223"/>
      <c r="H7" s="227" t="s">
        <v>38</v>
      </c>
      <c r="I7" s="194"/>
      <c r="J7" s="233"/>
      <c r="K7" s="208"/>
      <c r="L7" s="208"/>
      <c r="M7" s="225" t="s">
        <v>45</v>
      </c>
      <c r="N7" s="223"/>
      <c r="O7" s="227" t="s">
        <v>38</v>
      </c>
      <c r="P7" s="194"/>
      <c r="Q7" s="233"/>
      <c r="R7" s="208"/>
      <c r="S7" s="208"/>
      <c r="T7" s="225" t="s">
        <v>45</v>
      </c>
      <c r="U7" s="223"/>
      <c r="V7" s="227" t="s">
        <v>38</v>
      </c>
      <c r="W7" s="194"/>
      <c r="X7" s="233"/>
      <c r="Y7" s="208"/>
      <c r="Z7" s="208"/>
      <c r="AA7" s="225" t="s">
        <v>45</v>
      </c>
      <c r="AB7" s="223"/>
      <c r="AC7" s="227" t="s">
        <v>38</v>
      </c>
      <c r="AD7" s="194"/>
      <c r="AE7" s="233"/>
      <c r="AF7" s="208"/>
      <c r="AG7" s="208"/>
      <c r="AH7" s="225" t="s">
        <v>45</v>
      </c>
      <c r="AI7" s="223"/>
      <c r="AJ7" s="227" t="s">
        <v>38</v>
      </c>
      <c r="AK7" s="194"/>
      <c r="AL7" s="233"/>
      <c r="AM7" s="208"/>
      <c r="AN7" s="208"/>
      <c r="AO7" s="225" t="s">
        <v>45</v>
      </c>
      <c r="AP7" s="223"/>
      <c r="AQ7" s="227" t="s">
        <v>38</v>
      </c>
      <c r="AR7" s="194"/>
      <c r="AS7" s="233"/>
      <c r="AT7" s="208"/>
      <c r="AU7" s="208"/>
      <c r="AV7" s="225" t="s">
        <v>45</v>
      </c>
      <c r="AW7" s="223"/>
      <c r="AX7" s="227" t="s">
        <v>38</v>
      </c>
      <c r="AY7" s="194"/>
      <c r="AZ7" s="233"/>
      <c r="BA7" s="208"/>
      <c r="BB7" s="208"/>
      <c r="BC7" s="225" t="s">
        <v>45</v>
      </c>
      <c r="BD7" s="223"/>
      <c r="BE7" s="227" t="s">
        <v>38</v>
      </c>
      <c r="BF7" s="194"/>
      <c r="BG7" s="233"/>
      <c r="BH7" s="208"/>
      <c r="BI7" s="208"/>
      <c r="BJ7" s="225" t="s">
        <v>45</v>
      </c>
      <c r="BK7" s="223"/>
      <c r="BL7" s="227" t="s">
        <v>38</v>
      </c>
      <c r="BM7" s="194"/>
      <c r="BN7" s="233"/>
      <c r="BO7" s="208"/>
      <c r="BP7" s="208"/>
      <c r="BQ7" s="225" t="s">
        <v>45</v>
      </c>
      <c r="BR7" s="223"/>
      <c r="BS7" s="227" t="s">
        <v>38</v>
      </c>
      <c r="BT7" s="194"/>
      <c r="BU7" s="233"/>
      <c r="BV7" s="208"/>
      <c r="BW7" s="208"/>
      <c r="BX7" s="225" t="s">
        <v>45</v>
      </c>
      <c r="BY7" s="223"/>
      <c r="BZ7" s="227" t="s">
        <v>38</v>
      </c>
      <c r="CA7" s="194"/>
      <c r="CB7" s="233"/>
      <c r="CC7" s="208"/>
      <c r="CD7" s="208"/>
      <c r="CE7" s="225" t="s">
        <v>45</v>
      </c>
      <c r="CF7" s="223"/>
      <c r="CG7" s="227" t="s">
        <v>38</v>
      </c>
      <c r="CH7" s="194"/>
      <c r="CI7" s="233"/>
      <c r="CJ7" s="208"/>
      <c r="CK7" s="208"/>
      <c r="CL7" s="225" t="s">
        <v>45</v>
      </c>
      <c r="CM7" s="223"/>
      <c r="CN7" s="227" t="s">
        <v>38</v>
      </c>
      <c r="CO7" s="194"/>
      <c r="CP7" s="233"/>
      <c r="CQ7" s="208"/>
      <c r="CR7" s="208"/>
      <c r="CS7" s="225" t="s">
        <v>45</v>
      </c>
      <c r="CT7" s="223"/>
      <c r="CU7" s="227" t="s">
        <v>38</v>
      </c>
      <c r="CV7" s="194"/>
      <c r="CW7" s="233"/>
      <c r="CX7" s="208"/>
      <c r="CY7" s="208"/>
      <c r="CZ7" s="225" t="s">
        <v>45</v>
      </c>
      <c r="DA7" s="223"/>
      <c r="DB7" s="227" t="s">
        <v>38</v>
      </c>
      <c r="DC7" s="194"/>
      <c r="DD7" s="233"/>
      <c r="DE7" s="208"/>
      <c r="DF7" s="208"/>
      <c r="DG7" s="225" t="s">
        <v>45</v>
      </c>
      <c r="DH7" s="223"/>
      <c r="DI7" s="227" t="s">
        <v>38</v>
      </c>
      <c r="DJ7" s="194"/>
      <c r="DK7" s="233"/>
      <c r="DL7" s="208"/>
      <c r="DM7" s="208"/>
      <c r="DN7" s="225" t="s">
        <v>45</v>
      </c>
      <c r="DO7" s="223"/>
      <c r="DP7" s="227" t="s">
        <v>38</v>
      </c>
      <c r="DQ7" s="194"/>
      <c r="DR7" s="233"/>
      <c r="DS7" s="208"/>
      <c r="DT7" s="208"/>
      <c r="DU7" s="225" t="s">
        <v>45</v>
      </c>
      <c r="DV7" s="223"/>
      <c r="DW7" s="227" t="s">
        <v>38</v>
      </c>
      <c r="DX7" s="194"/>
      <c r="DY7" s="233"/>
      <c r="DZ7" s="208"/>
      <c r="EA7" s="208"/>
      <c r="EB7" s="225" t="s">
        <v>45</v>
      </c>
      <c r="EC7" s="223"/>
      <c r="ED7" s="227" t="s">
        <v>38</v>
      </c>
      <c r="EE7" s="194"/>
      <c r="EF7" s="233"/>
      <c r="EG7" s="208"/>
      <c r="EH7" s="208"/>
      <c r="EI7" s="225" t="s">
        <v>45</v>
      </c>
      <c r="EJ7" s="223"/>
      <c r="EK7" s="227" t="s">
        <v>38</v>
      </c>
      <c r="EL7" s="194"/>
      <c r="EM7" s="233"/>
      <c r="EN7" s="208"/>
      <c r="EO7" s="208"/>
      <c r="EP7" s="225" t="s">
        <v>45</v>
      </c>
      <c r="EQ7" s="223"/>
      <c r="ER7" s="227" t="s">
        <v>38</v>
      </c>
      <c r="ES7" s="194"/>
      <c r="ET7" s="233"/>
      <c r="EU7" s="208"/>
      <c r="EV7" s="208"/>
      <c r="EW7" s="225" t="s">
        <v>45</v>
      </c>
      <c r="EX7" s="223"/>
      <c r="EY7" s="227" t="s">
        <v>38</v>
      </c>
      <c r="EZ7" s="194"/>
      <c r="FA7" s="233"/>
      <c r="FB7" s="208"/>
      <c r="FC7" s="208"/>
      <c r="FD7" s="225" t="s">
        <v>45</v>
      </c>
      <c r="FE7" s="223"/>
      <c r="FF7" s="227" t="s">
        <v>38</v>
      </c>
      <c r="FG7" s="194"/>
      <c r="FH7" s="233"/>
      <c r="FI7" s="208"/>
      <c r="FJ7" s="208"/>
      <c r="FK7" s="225" t="s">
        <v>45</v>
      </c>
      <c r="FL7" s="223"/>
      <c r="FM7" s="227" t="s">
        <v>38</v>
      </c>
      <c r="FN7" s="194"/>
      <c r="FO7" s="233"/>
      <c r="FP7" s="208"/>
      <c r="FQ7" s="208"/>
      <c r="FR7" s="225" t="s">
        <v>45</v>
      </c>
      <c r="FS7" s="223"/>
      <c r="FT7" s="227" t="s">
        <v>38</v>
      </c>
      <c r="FU7" s="194"/>
      <c r="FV7" s="233"/>
      <c r="FW7" s="208"/>
      <c r="FX7" s="208"/>
      <c r="FY7" s="225" t="s">
        <v>45</v>
      </c>
      <c r="FZ7" s="223"/>
      <c r="GA7" s="227" t="s">
        <v>38</v>
      </c>
      <c r="GB7" s="194"/>
      <c r="GC7" s="233"/>
      <c r="GD7" s="208"/>
      <c r="GE7" s="208"/>
      <c r="GF7" s="225" t="s">
        <v>45</v>
      </c>
      <c r="GG7" s="223"/>
      <c r="GH7" s="227" t="s">
        <v>38</v>
      </c>
      <c r="GI7" s="202"/>
      <c r="GJ7" s="205"/>
      <c r="GK7" s="208"/>
      <c r="GL7" s="211"/>
      <c r="GM7" s="213" t="s">
        <v>45</v>
      </c>
      <c r="GN7" s="194"/>
      <c r="GO7" s="196" t="s">
        <v>38</v>
      </c>
      <c r="GP7" s="202"/>
      <c r="GQ7" s="205"/>
      <c r="GR7" s="208"/>
      <c r="GS7" s="211"/>
      <c r="GT7" s="213" t="s">
        <v>45</v>
      </c>
      <c r="GU7" s="194"/>
      <c r="GV7" s="196" t="s">
        <v>38</v>
      </c>
      <c r="GW7" s="202"/>
      <c r="GX7" s="205"/>
      <c r="GY7" s="208"/>
      <c r="GZ7" s="211"/>
      <c r="HA7" s="213" t="s">
        <v>45</v>
      </c>
      <c r="HB7" s="194"/>
      <c r="HC7" s="196" t="s">
        <v>38</v>
      </c>
      <c r="HD7" s="202"/>
      <c r="HE7" s="205"/>
      <c r="HF7" s="208"/>
      <c r="HG7" s="211"/>
      <c r="HH7" s="213" t="s">
        <v>45</v>
      </c>
      <c r="HI7" s="194"/>
      <c r="HJ7" s="196" t="s">
        <v>38</v>
      </c>
      <c r="HK7" s="202"/>
      <c r="HL7" s="205"/>
      <c r="HM7" s="208"/>
      <c r="HN7" s="211"/>
      <c r="HO7" s="213" t="s">
        <v>45</v>
      </c>
      <c r="HP7" s="194"/>
      <c r="HQ7" s="196" t="s">
        <v>38</v>
      </c>
      <c r="HR7" s="202"/>
      <c r="HS7" s="205"/>
      <c r="HT7" s="208"/>
      <c r="HU7" s="211"/>
      <c r="HV7" s="213" t="s">
        <v>45</v>
      </c>
      <c r="HW7" s="194"/>
      <c r="HX7" s="196" t="s">
        <v>38</v>
      </c>
      <c r="HY7" s="202"/>
      <c r="HZ7" s="205"/>
      <c r="IA7" s="208"/>
      <c r="IB7" s="211"/>
      <c r="IC7" s="213" t="s">
        <v>45</v>
      </c>
      <c r="ID7" s="194"/>
      <c r="IE7" s="196" t="s">
        <v>38</v>
      </c>
      <c r="IF7" s="202"/>
      <c r="IG7" s="205"/>
      <c r="IH7" s="208"/>
      <c r="II7" s="211"/>
      <c r="IJ7" s="213" t="s">
        <v>45</v>
      </c>
      <c r="IK7" s="194"/>
      <c r="IL7" s="196" t="s">
        <v>38</v>
      </c>
      <c r="IM7" s="202"/>
      <c r="IN7" s="205"/>
      <c r="IO7" s="208"/>
      <c r="IP7" s="211"/>
      <c r="IQ7" s="213" t="s">
        <v>45</v>
      </c>
      <c r="IR7" s="194"/>
      <c r="IS7" s="196" t="s">
        <v>38</v>
      </c>
      <c r="IT7" s="202"/>
      <c r="IU7" s="205"/>
      <c r="IV7" s="208"/>
      <c r="IW7" s="211"/>
      <c r="IX7" s="213" t="s">
        <v>45</v>
      </c>
      <c r="IY7" s="194"/>
      <c r="IZ7" s="196" t="s">
        <v>38</v>
      </c>
      <c r="JA7" s="202"/>
      <c r="JB7" s="205"/>
      <c r="JC7" s="208"/>
      <c r="JD7" s="211"/>
      <c r="JE7" s="213" t="s">
        <v>45</v>
      </c>
      <c r="JF7" s="194"/>
      <c r="JG7" s="196" t="s">
        <v>38</v>
      </c>
      <c r="JH7" s="202"/>
      <c r="JI7" s="205"/>
      <c r="JJ7" s="208"/>
      <c r="JK7" s="211"/>
      <c r="JL7" s="213" t="s">
        <v>45</v>
      </c>
      <c r="JM7" s="194"/>
      <c r="JN7" s="196" t="s">
        <v>38</v>
      </c>
      <c r="JO7" s="202"/>
      <c r="JP7" s="205"/>
      <c r="JQ7" s="208"/>
      <c r="JR7" s="211"/>
      <c r="JS7" s="213" t="s">
        <v>45</v>
      </c>
      <c r="JT7" s="194"/>
      <c r="JU7" s="196" t="s">
        <v>38</v>
      </c>
      <c r="JV7" s="202"/>
      <c r="JW7" s="205"/>
      <c r="JX7" s="208"/>
      <c r="JY7" s="211"/>
      <c r="JZ7" s="213" t="s">
        <v>45</v>
      </c>
      <c r="KA7" s="194"/>
      <c r="KB7" s="196" t="s">
        <v>38</v>
      </c>
      <c r="KC7" s="202"/>
      <c r="KD7" s="205"/>
      <c r="KE7" s="208"/>
      <c r="KF7" s="211"/>
      <c r="KG7" s="213" t="s">
        <v>45</v>
      </c>
      <c r="KH7" s="194"/>
      <c r="KI7" s="196" t="s">
        <v>38</v>
      </c>
      <c r="KJ7" s="202"/>
      <c r="KK7" s="205"/>
      <c r="KL7" s="208"/>
      <c r="KM7" s="211"/>
      <c r="KN7" s="213" t="s">
        <v>45</v>
      </c>
      <c r="KO7" s="194"/>
      <c r="KP7" s="196" t="s">
        <v>38</v>
      </c>
      <c r="KQ7" s="202"/>
      <c r="KR7" s="205"/>
      <c r="KS7" s="208"/>
      <c r="KT7" s="211"/>
      <c r="KU7" s="213" t="s">
        <v>45</v>
      </c>
      <c r="KV7" s="194"/>
      <c r="KW7" s="196" t="s">
        <v>38</v>
      </c>
      <c r="KX7" s="202"/>
      <c r="KY7" s="205"/>
      <c r="KZ7" s="208"/>
      <c r="LA7" s="211"/>
      <c r="LB7" s="213" t="s">
        <v>45</v>
      </c>
      <c r="LC7" s="194"/>
      <c r="LD7" s="196" t="s">
        <v>38</v>
      </c>
      <c r="LE7" s="168"/>
      <c r="LF7" s="171"/>
      <c r="LG7" s="174"/>
      <c r="LH7" s="177"/>
      <c r="LI7" s="182" t="s">
        <v>46</v>
      </c>
      <c r="LJ7" s="180"/>
      <c r="LK7" s="184" t="s">
        <v>38</v>
      </c>
      <c r="LL7" s="168"/>
      <c r="LM7" s="171"/>
      <c r="LN7" s="174"/>
      <c r="LO7" s="177"/>
      <c r="LP7" s="182" t="s">
        <v>46</v>
      </c>
      <c r="LQ7" s="180"/>
      <c r="LR7" s="184" t="s">
        <v>38</v>
      </c>
      <c r="LS7" s="168"/>
      <c r="LT7" s="171"/>
      <c r="LU7" s="174"/>
      <c r="LV7" s="177"/>
      <c r="LW7" s="182" t="s">
        <v>46</v>
      </c>
      <c r="LX7" s="180"/>
      <c r="LY7" s="184" t="s">
        <v>38</v>
      </c>
      <c r="LZ7" s="168"/>
      <c r="MA7" s="171"/>
      <c r="MB7" s="174"/>
      <c r="MC7" s="177"/>
      <c r="MD7" s="182" t="s">
        <v>46</v>
      </c>
      <c r="ME7" s="180"/>
      <c r="MF7" s="184" t="s">
        <v>38</v>
      </c>
      <c r="MG7" s="168"/>
      <c r="MH7" s="171"/>
      <c r="MI7" s="174"/>
      <c r="MJ7" s="177"/>
      <c r="MK7" s="182" t="s">
        <v>46</v>
      </c>
      <c r="ML7" s="180"/>
      <c r="MM7" s="184" t="s">
        <v>38</v>
      </c>
      <c r="MN7" s="202"/>
      <c r="MO7" s="205"/>
      <c r="MP7" s="208"/>
      <c r="MQ7" s="211"/>
      <c r="MR7" s="213" t="s">
        <v>45</v>
      </c>
      <c r="MS7" s="194"/>
      <c r="MT7" s="196" t="s">
        <v>38</v>
      </c>
      <c r="MU7" s="202"/>
      <c r="MV7" s="205"/>
      <c r="MW7" s="208"/>
      <c r="MX7" s="211"/>
      <c r="MY7" s="213" t="s">
        <v>45</v>
      </c>
      <c r="MZ7" s="194"/>
      <c r="NA7" s="196" t="s">
        <v>38</v>
      </c>
      <c r="NB7" s="202"/>
      <c r="NC7" s="205"/>
      <c r="ND7" s="208"/>
      <c r="NE7" s="211"/>
      <c r="NF7" s="213" t="s">
        <v>45</v>
      </c>
      <c r="NG7" s="194"/>
      <c r="NH7" s="196" t="s">
        <v>38</v>
      </c>
      <c r="NI7" s="202"/>
      <c r="NJ7" s="205"/>
      <c r="NK7" s="208"/>
      <c r="NL7" s="211"/>
      <c r="NM7" s="213" t="s">
        <v>45</v>
      </c>
      <c r="NN7" s="194"/>
      <c r="NO7" s="196" t="s">
        <v>38</v>
      </c>
      <c r="NP7" s="202"/>
      <c r="NQ7" s="205"/>
      <c r="NR7" s="208"/>
      <c r="NS7" s="211"/>
      <c r="NT7" s="213" t="s">
        <v>45</v>
      </c>
      <c r="NU7" s="194"/>
      <c r="NV7" s="196" t="s">
        <v>38</v>
      </c>
      <c r="NW7" s="168"/>
      <c r="NX7" s="171"/>
      <c r="NY7" s="174"/>
      <c r="NZ7" s="177"/>
      <c r="OA7" s="182" t="s">
        <v>46</v>
      </c>
      <c r="OB7" s="180"/>
      <c r="OC7" s="184" t="s">
        <v>38</v>
      </c>
      <c r="OD7" s="202"/>
      <c r="OE7" s="205"/>
      <c r="OF7" s="208"/>
      <c r="OG7" s="211"/>
      <c r="OH7" s="213" t="s">
        <v>45</v>
      </c>
      <c r="OI7" s="194"/>
      <c r="OJ7" s="196" t="s">
        <v>38</v>
      </c>
      <c r="OK7" s="202"/>
      <c r="OL7" s="205"/>
      <c r="OM7" s="208"/>
      <c r="ON7" s="211"/>
      <c r="OO7" s="213" t="s">
        <v>45</v>
      </c>
      <c r="OP7" s="194"/>
      <c r="OQ7" s="196" t="s">
        <v>38</v>
      </c>
      <c r="OR7" s="202"/>
      <c r="OS7" s="205"/>
      <c r="OT7" s="208"/>
      <c r="OU7" s="211"/>
      <c r="OV7" s="213" t="s">
        <v>45</v>
      </c>
      <c r="OW7" s="194"/>
      <c r="OX7" s="196" t="s">
        <v>38</v>
      </c>
      <c r="OY7" s="202"/>
      <c r="OZ7" s="205"/>
      <c r="PA7" s="208"/>
      <c r="PB7" s="211"/>
      <c r="PC7" s="213" t="s">
        <v>45</v>
      </c>
      <c r="PD7" s="194"/>
      <c r="PE7" s="196" t="s">
        <v>38</v>
      </c>
      <c r="PF7" s="202"/>
      <c r="PG7" s="205"/>
      <c r="PH7" s="208"/>
      <c r="PI7" s="211"/>
      <c r="PJ7" s="213" t="s">
        <v>45</v>
      </c>
      <c r="PK7" s="194"/>
      <c r="PL7" s="196" t="s">
        <v>38</v>
      </c>
      <c r="PM7" s="202"/>
      <c r="PN7" s="205"/>
      <c r="PO7" s="208"/>
      <c r="PP7" s="211"/>
      <c r="PQ7" s="213" t="s">
        <v>45</v>
      </c>
      <c r="PR7" s="194"/>
      <c r="PS7" s="196" t="s">
        <v>38</v>
      </c>
      <c r="PT7" s="202"/>
      <c r="PU7" s="205"/>
      <c r="PV7" s="208"/>
      <c r="PW7" s="211"/>
      <c r="PX7" s="213" t="s">
        <v>45</v>
      </c>
      <c r="PY7" s="194"/>
      <c r="PZ7" s="196" t="s">
        <v>38</v>
      </c>
      <c r="QA7" s="202"/>
      <c r="QB7" s="205"/>
      <c r="QC7" s="208"/>
      <c r="QD7" s="211"/>
      <c r="QE7" s="213" t="s">
        <v>45</v>
      </c>
      <c r="QF7" s="194"/>
      <c r="QG7" s="196" t="s">
        <v>38</v>
      </c>
      <c r="QH7" s="202"/>
      <c r="QI7" s="205"/>
      <c r="QJ7" s="208"/>
      <c r="QK7" s="211"/>
      <c r="QL7" s="213" t="s">
        <v>45</v>
      </c>
      <c r="QM7" s="194"/>
      <c r="QN7" s="196" t="s">
        <v>38</v>
      </c>
      <c r="QO7" s="202"/>
      <c r="QP7" s="205"/>
      <c r="QQ7" s="208"/>
      <c r="QR7" s="211"/>
      <c r="QS7" s="213" t="s">
        <v>45</v>
      </c>
      <c r="QT7" s="194"/>
      <c r="QU7" s="196" t="s">
        <v>38</v>
      </c>
      <c r="QV7" s="202"/>
      <c r="QW7" s="205"/>
      <c r="QX7" s="208"/>
      <c r="QY7" s="211"/>
      <c r="QZ7" s="213" t="s">
        <v>45</v>
      </c>
      <c r="RA7" s="194"/>
      <c r="RB7" s="196" t="s">
        <v>38</v>
      </c>
      <c r="RC7" s="202"/>
      <c r="RD7" s="205"/>
      <c r="RE7" s="208"/>
      <c r="RF7" s="211"/>
      <c r="RG7" s="213" t="s">
        <v>45</v>
      </c>
      <c r="RH7" s="194"/>
      <c r="RI7" s="196" t="s">
        <v>38</v>
      </c>
      <c r="RJ7" s="202"/>
      <c r="RK7" s="205"/>
      <c r="RL7" s="208"/>
      <c r="RM7" s="211"/>
      <c r="RN7" s="213" t="s">
        <v>45</v>
      </c>
      <c r="RO7" s="194"/>
      <c r="RP7" s="196" t="s">
        <v>38</v>
      </c>
      <c r="RQ7" s="202"/>
      <c r="RR7" s="205"/>
      <c r="RS7" s="208"/>
      <c r="RT7" s="211"/>
      <c r="RU7" s="213" t="s">
        <v>45</v>
      </c>
      <c r="RV7" s="194"/>
      <c r="RW7" s="196" t="s">
        <v>38</v>
      </c>
      <c r="RX7" s="202"/>
      <c r="RY7" s="205"/>
      <c r="RZ7" s="208"/>
      <c r="SA7" s="211"/>
      <c r="SB7" s="213" t="s">
        <v>45</v>
      </c>
      <c r="SC7" s="194"/>
      <c r="SD7" s="196" t="s">
        <v>38</v>
      </c>
      <c r="SE7" s="202"/>
      <c r="SF7" s="205"/>
      <c r="SG7" s="208"/>
      <c r="SH7" s="211"/>
      <c r="SI7" s="213" t="s">
        <v>45</v>
      </c>
      <c r="SJ7" s="194"/>
      <c r="SK7" s="196" t="s">
        <v>38</v>
      </c>
      <c r="SL7" s="202"/>
      <c r="SM7" s="205"/>
      <c r="SN7" s="208"/>
      <c r="SO7" s="211"/>
      <c r="SP7" s="213" t="s">
        <v>45</v>
      </c>
      <c r="SQ7" s="194"/>
      <c r="SR7" s="196" t="s">
        <v>38</v>
      </c>
      <c r="SS7" s="202"/>
      <c r="ST7" s="205"/>
      <c r="SU7" s="208"/>
      <c r="SV7" s="211"/>
      <c r="SW7" s="213" t="s">
        <v>45</v>
      </c>
      <c r="SX7" s="194"/>
      <c r="SY7" s="196" t="s">
        <v>38</v>
      </c>
      <c r="SZ7" s="202"/>
      <c r="TA7" s="205"/>
      <c r="TB7" s="208"/>
      <c r="TC7" s="211"/>
      <c r="TD7" s="213" t="s">
        <v>45</v>
      </c>
      <c r="TE7" s="194"/>
      <c r="TF7" s="196" t="s">
        <v>38</v>
      </c>
      <c r="TG7" s="202"/>
      <c r="TH7" s="205"/>
      <c r="TI7" s="208"/>
      <c r="TJ7" s="211"/>
      <c r="TK7" s="213" t="s">
        <v>45</v>
      </c>
      <c r="TL7" s="194"/>
      <c r="TM7" s="196" t="s">
        <v>38</v>
      </c>
      <c r="TN7" s="202"/>
      <c r="TO7" s="205"/>
      <c r="TP7" s="208"/>
      <c r="TQ7" s="211"/>
      <c r="TR7" s="213" t="s">
        <v>45</v>
      </c>
      <c r="TS7" s="194"/>
      <c r="TT7" s="196" t="s">
        <v>38</v>
      </c>
      <c r="TU7" s="202"/>
      <c r="TV7" s="205"/>
      <c r="TW7" s="208"/>
      <c r="TX7" s="211"/>
      <c r="TY7" s="213" t="s">
        <v>45</v>
      </c>
      <c r="TZ7" s="194"/>
      <c r="UA7" s="196" t="s">
        <v>38</v>
      </c>
      <c r="UB7" s="202"/>
      <c r="UC7" s="205"/>
      <c r="UD7" s="208"/>
      <c r="UE7" s="211"/>
      <c r="UF7" s="213" t="s">
        <v>45</v>
      </c>
      <c r="UG7" s="194"/>
      <c r="UH7" s="196" t="s">
        <v>38</v>
      </c>
      <c r="UI7" s="202"/>
      <c r="UJ7" s="205"/>
      <c r="UK7" s="208"/>
      <c r="UL7" s="211"/>
      <c r="UM7" s="213" t="s">
        <v>45</v>
      </c>
      <c r="UN7" s="194"/>
      <c r="UO7" s="196" t="s">
        <v>38</v>
      </c>
      <c r="UP7" s="202"/>
      <c r="UQ7" s="205"/>
      <c r="UR7" s="208"/>
      <c r="US7" s="211"/>
      <c r="UT7" s="213" t="s">
        <v>45</v>
      </c>
      <c r="UU7" s="194"/>
      <c r="UV7" s="196" t="s">
        <v>38</v>
      </c>
      <c r="UW7" s="202"/>
      <c r="UX7" s="205"/>
      <c r="UY7" s="208"/>
      <c r="UZ7" s="211"/>
      <c r="VA7" s="213" t="s">
        <v>45</v>
      </c>
      <c r="VB7" s="194"/>
      <c r="VC7" s="196" t="s">
        <v>38</v>
      </c>
      <c r="VD7" s="202"/>
      <c r="VE7" s="205"/>
      <c r="VF7" s="208"/>
      <c r="VG7" s="211"/>
      <c r="VH7" s="213" t="s">
        <v>45</v>
      </c>
      <c r="VI7" s="194"/>
      <c r="VJ7" s="196" t="s">
        <v>38</v>
      </c>
      <c r="VK7" s="202"/>
      <c r="VL7" s="205"/>
      <c r="VM7" s="208"/>
      <c r="VN7" s="211"/>
      <c r="VO7" s="213" t="s">
        <v>45</v>
      </c>
      <c r="VP7" s="194"/>
      <c r="VQ7" s="196" t="s">
        <v>38</v>
      </c>
      <c r="VR7" s="202"/>
      <c r="VS7" s="205"/>
      <c r="VT7" s="208"/>
      <c r="VU7" s="211"/>
      <c r="VV7" s="213" t="s">
        <v>45</v>
      </c>
      <c r="VW7" s="194"/>
      <c r="VX7" s="196" t="s">
        <v>38</v>
      </c>
      <c r="VY7" s="202"/>
      <c r="VZ7" s="205"/>
      <c r="WA7" s="208"/>
      <c r="WB7" s="211"/>
      <c r="WC7" s="213" t="s">
        <v>45</v>
      </c>
      <c r="WD7" s="194"/>
      <c r="WE7" s="196" t="s">
        <v>38</v>
      </c>
      <c r="WF7" s="202"/>
      <c r="WG7" s="205"/>
      <c r="WH7" s="208"/>
      <c r="WI7" s="211"/>
      <c r="WJ7" s="213" t="s">
        <v>45</v>
      </c>
      <c r="WK7" s="194"/>
      <c r="WL7" s="196" t="s">
        <v>38</v>
      </c>
      <c r="WM7" s="202"/>
      <c r="WN7" s="205"/>
      <c r="WO7" s="208"/>
      <c r="WP7" s="211"/>
      <c r="WQ7" s="213" t="s">
        <v>45</v>
      </c>
      <c r="WR7" s="194"/>
      <c r="WS7" s="196" t="s">
        <v>38</v>
      </c>
      <c r="WT7" s="168"/>
      <c r="WU7" s="171"/>
      <c r="WV7" s="174"/>
      <c r="WW7" s="177"/>
      <c r="WX7" s="182" t="s">
        <v>46</v>
      </c>
      <c r="WY7" s="180"/>
      <c r="WZ7" s="184" t="s">
        <v>38</v>
      </c>
      <c r="XA7" s="168"/>
      <c r="XB7" s="171"/>
      <c r="XC7" s="174"/>
      <c r="XD7" s="177"/>
      <c r="XE7" s="182" t="s">
        <v>46</v>
      </c>
      <c r="XF7" s="180"/>
      <c r="XG7" s="184" t="s">
        <v>38</v>
      </c>
      <c r="XH7" s="168"/>
      <c r="XI7" s="171"/>
      <c r="XJ7" s="174"/>
      <c r="XK7" s="177"/>
      <c r="XL7" s="182" t="s">
        <v>46</v>
      </c>
      <c r="XM7" s="180"/>
      <c r="XN7" s="184" t="s">
        <v>38</v>
      </c>
      <c r="XO7" s="168"/>
      <c r="XP7" s="171"/>
      <c r="XQ7" s="174"/>
      <c r="XR7" s="177"/>
      <c r="XS7" s="182" t="s">
        <v>46</v>
      </c>
      <c r="XT7" s="180"/>
      <c r="XU7" s="184" t="s">
        <v>38</v>
      </c>
      <c r="XV7" s="168"/>
      <c r="XW7" s="171"/>
      <c r="XX7" s="174"/>
      <c r="XY7" s="177"/>
      <c r="XZ7" s="182" t="s">
        <v>46</v>
      </c>
      <c r="YA7" s="180"/>
      <c r="YB7" s="184" t="s">
        <v>38</v>
      </c>
      <c r="YC7" s="168"/>
      <c r="YD7" s="171"/>
      <c r="YE7" s="174"/>
      <c r="YF7" s="177"/>
      <c r="YG7" s="182" t="s">
        <v>46</v>
      </c>
      <c r="YH7" s="180"/>
      <c r="YI7" s="184" t="s">
        <v>38</v>
      </c>
      <c r="YJ7" s="168"/>
      <c r="YK7" s="171"/>
      <c r="YL7" s="174"/>
      <c r="YM7" s="177"/>
      <c r="YN7" s="182" t="s">
        <v>46</v>
      </c>
      <c r="YO7" s="180"/>
      <c r="YP7" s="184" t="s">
        <v>38</v>
      </c>
      <c r="YQ7" s="168"/>
      <c r="YR7" s="171"/>
      <c r="YS7" s="174"/>
      <c r="YT7" s="177"/>
      <c r="YU7" s="182" t="s">
        <v>46</v>
      </c>
      <c r="YV7" s="180"/>
      <c r="YW7" s="184" t="s">
        <v>38</v>
      </c>
      <c r="YX7" s="168"/>
      <c r="YY7" s="171"/>
      <c r="YZ7" s="174"/>
      <c r="ZA7" s="177"/>
      <c r="ZB7" s="182" t="s">
        <v>46</v>
      </c>
      <c r="ZC7" s="180"/>
      <c r="ZD7" s="184" t="s">
        <v>38</v>
      </c>
      <c r="ZE7" s="168"/>
      <c r="ZF7" s="171"/>
      <c r="ZG7" s="174"/>
      <c r="ZH7" s="177"/>
      <c r="ZI7" s="182" t="s">
        <v>46</v>
      </c>
      <c r="ZJ7" s="180"/>
      <c r="ZK7" s="184" t="s">
        <v>38</v>
      </c>
      <c r="ZL7" s="168"/>
      <c r="ZM7" s="171"/>
      <c r="ZN7" s="174"/>
      <c r="ZO7" s="177"/>
      <c r="ZP7" s="182" t="s">
        <v>46</v>
      </c>
      <c r="ZQ7" s="180"/>
      <c r="ZR7" s="184" t="s">
        <v>38</v>
      </c>
      <c r="ZS7" s="168"/>
      <c r="ZT7" s="171"/>
      <c r="ZU7" s="174"/>
      <c r="ZV7" s="177"/>
      <c r="ZW7" s="182" t="s">
        <v>46</v>
      </c>
      <c r="ZX7" s="180"/>
      <c r="ZY7" s="184" t="s">
        <v>38</v>
      </c>
    </row>
    <row r="8" spans="1:701" ht="66.75" customHeight="1" x14ac:dyDescent="0.2">
      <c r="A8" s="239"/>
      <c r="B8" s="195"/>
      <c r="C8" s="234"/>
      <c r="D8" s="209"/>
      <c r="E8" s="209"/>
      <c r="F8" s="226"/>
      <c r="G8" s="224"/>
      <c r="H8" s="228"/>
      <c r="I8" s="195"/>
      <c r="J8" s="234"/>
      <c r="K8" s="209"/>
      <c r="L8" s="209"/>
      <c r="M8" s="226"/>
      <c r="N8" s="224"/>
      <c r="O8" s="228"/>
      <c r="P8" s="195"/>
      <c r="Q8" s="234"/>
      <c r="R8" s="209"/>
      <c r="S8" s="209"/>
      <c r="T8" s="226"/>
      <c r="U8" s="224"/>
      <c r="V8" s="228"/>
      <c r="W8" s="195"/>
      <c r="X8" s="234"/>
      <c r="Y8" s="209"/>
      <c r="Z8" s="209"/>
      <c r="AA8" s="226"/>
      <c r="AB8" s="224"/>
      <c r="AC8" s="228"/>
      <c r="AD8" s="195"/>
      <c r="AE8" s="234"/>
      <c r="AF8" s="209"/>
      <c r="AG8" s="209"/>
      <c r="AH8" s="226"/>
      <c r="AI8" s="224"/>
      <c r="AJ8" s="228"/>
      <c r="AK8" s="195"/>
      <c r="AL8" s="234"/>
      <c r="AM8" s="209"/>
      <c r="AN8" s="209"/>
      <c r="AO8" s="226"/>
      <c r="AP8" s="224"/>
      <c r="AQ8" s="228"/>
      <c r="AR8" s="195"/>
      <c r="AS8" s="234"/>
      <c r="AT8" s="209"/>
      <c r="AU8" s="209"/>
      <c r="AV8" s="226"/>
      <c r="AW8" s="224"/>
      <c r="AX8" s="228"/>
      <c r="AY8" s="195"/>
      <c r="AZ8" s="234"/>
      <c r="BA8" s="209"/>
      <c r="BB8" s="209"/>
      <c r="BC8" s="226"/>
      <c r="BD8" s="224"/>
      <c r="BE8" s="228"/>
      <c r="BF8" s="195"/>
      <c r="BG8" s="234"/>
      <c r="BH8" s="209"/>
      <c r="BI8" s="209"/>
      <c r="BJ8" s="226"/>
      <c r="BK8" s="224"/>
      <c r="BL8" s="228"/>
      <c r="BM8" s="195"/>
      <c r="BN8" s="234"/>
      <c r="BO8" s="209"/>
      <c r="BP8" s="209"/>
      <c r="BQ8" s="226"/>
      <c r="BR8" s="224"/>
      <c r="BS8" s="228"/>
      <c r="BT8" s="195"/>
      <c r="BU8" s="234"/>
      <c r="BV8" s="209"/>
      <c r="BW8" s="209"/>
      <c r="BX8" s="226"/>
      <c r="BY8" s="224"/>
      <c r="BZ8" s="228"/>
      <c r="CA8" s="195"/>
      <c r="CB8" s="234"/>
      <c r="CC8" s="209"/>
      <c r="CD8" s="209"/>
      <c r="CE8" s="226"/>
      <c r="CF8" s="224"/>
      <c r="CG8" s="228"/>
      <c r="CH8" s="195"/>
      <c r="CI8" s="234"/>
      <c r="CJ8" s="209"/>
      <c r="CK8" s="209"/>
      <c r="CL8" s="226"/>
      <c r="CM8" s="224"/>
      <c r="CN8" s="228"/>
      <c r="CO8" s="195"/>
      <c r="CP8" s="234"/>
      <c r="CQ8" s="209"/>
      <c r="CR8" s="209"/>
      <c r="CS8" s="226"/>
      <c r="CT8" s="224"/>
      <c r="CU8" s="228"/>
      <c r="CV8" s="195"/>
      <c r="CW8" s="234"/>
      <c r="CX8" s="209"/>
      <c r="CY8" s="209"/>
      <c r="CZ8" s="226"/>
      <c r="DA8" s="224"/>
      <c r="DB8" s="228"/>
      <c r="DC8" s="195"/>
      <c r="DD8" s="234"/>
      <c r="DE8" s="209"/>
      <c r="DF8" s="209"/>
      <c r="DG8" s="226"/>
      <c r="DH8" s="224"/>
      <c r="DI8" s="228"/>
      <c r="DJ8" s="195"/>
      <c r="DK8" s="234"/>
      <c r="DL8" s="209"/>
      <c r="DM8" s="209"/>
      <c r="DN8" s="226"/>
      <c r="DO8" s="224"/>
      <c r="DP8" s="228"/>
      <c r="DQ8" s="195"/>
      <c r="DR8" s="234"/>
      <c r="DS8" s="209"/>
      <c r="DT8" s="209"/>
      <c r="DU8" s="226"/>
      <c r="DV8" s="224"/>
      <c r="DW8" s="228"/>
      <c r="DX8" s="195"/>
      <c r="DY8" s="234"/>
      <c r="DZ8" s="209"/>
      <c r="EA8" s="209"/>
      <c r="EB8" s="226"/>
      <c r="EC8" s="224"/>
      <c r="ED8" s="228"/>
      <c r="EE8" s="195"/>
      <c r="EF8" s="234"/>
      <c r="EG8" s="209"/>
      <c r="EH8" s="209"/>
      <c r="EI8" s="226"/>
      <c r="EJ8" s="224"/>
      <c r="EK8" s="228"/>
      <c r="EL8" s="195"/>
      <c r="EM8" s="234"/>
      <c r="EN8" s="209"/>
      <c r="EO8" s="209"/>
      <c r="EP8" s="226"/>
      <c r="EQ8" s="224"/>
      <c r="ER8" s="228"/>
      <c r="ES8" s="195"/>
      <c r="ET8" s="234"/>
      <c r="EU8" s="209"/>
      <c r="EV8" s="209"/>
      <c r="EW8" s="226"/>
      <c r="EX8" s="224"/>
      <c r="EY8" s="228"/>
      <c r="EZ8" s="195"/>
      <c r="FA8" s="234"/>
      <c r="FB8" s="209"/>
      <c r="FC8" s="209"/>
      <c r="FD8" s="226"/>
      <c r="FE8" s="224"/>
      <c r="FF8" s="228"/>
      <c r="FG8" s="195"/>
      <c r="FH8" s="234"/>
      <c r="FI8" s="209"/>
      <c r="FJ8" s="209"/>
      <c r="FK8" s="226"/>
      <c r="FL8" s="224"/>
      <c r="FM8" s="228"/>
      <c r="FN8" s="195"/>
      <c r="FO8" s="234"/>
      <c r="FP8" s="209"/>
      <c r="FQ8" s="209"/>
      <c r="FR8" s="226"/>
      <c r="FS8" s="224"/>
      <c r="FT8" s="228"/>
      <c r="FU8" s="195"/>
      <c r="FV8" s="234"/>
      <c r="FW8" s="209"/>
      <c r="FX8" s="209"/>
      <c r="FY8" s="226"/>
      <c r="FZ8" s="224"/>
      <c r="GA8" s="228"/>
      <c r="GB8" s="195"/>
      <c r="GC8" s="234"/>
      <c r="GD8" s="209"/>
      <c r="GE8" s="209"/>
      <c r="GF8" s="226"/>
      <c r="GG8" s="224"/>
      <c r="GH8" s="228"/>
      <c r="GI8" s="203"/>
      <c r="GJ8" s="206"/>
      <c r="GK8" s="209"/>
      <c r="GL8" s="212"/>
      <c r="GM8" s="214"/>
      <c r="GN8" s="195"/>
      <c r="GO8" s="197"/>
      <c r="GP8" s="203"/>
      <c r="GQ8" s="206"/>
      <c r="GR8" s="209"/>
      <c r="GS8" s="212"/>
      <c r="GT8" s="214"/>
      <c r="GU8" s="195"/>
      <c r="GV8" s="197"/>
      <c r="GW8" s="203"/>
      <c r="GX8" s="206"/>
      <c r="GY8" s="209"/>
      <c r="GZ8" s="212"/>
      <c r="HA8" s="214"/>
      <c r="HB8" s="195"/>
      <c r="HC8" s="197"/>
      <c r="HD8" s="203"/>
      <c r="HE8" s="206"/>
      <c r="HF8" s="209"/>
      <c r="HG8" s="212"/>
      <c r="HH8" s="214"/>
      <c r="HI8" s="195"/>
      <c r="HJ8" s="197"/>
      <c r="HK8" s="203"/>
      <c r="HL8" s="206"/>
      <c r="HM8" s="209"/>
      <c r="HN8" s="212"/>
      <c r="HO8" s="214"/>
      <c r="HP8" s="195"/>
      <c r="HQ8" s="197"/>
      <c r="HR8" s="203"/>
      <c r="HS8" s="206"/>
      <c r="HT8" s="209"/>
      <c r="HU8" s="212"/>
      <c r="HV8" s="214"/>
      <c r="HW8" s="195"/>
      <c r="HX8" s="197"/>
      <c r="HY8" s="203"/>
      <c r="HZ8" s="206"/>
      <c r="IA8" s="209"/>
      <c r="IB8" s="212"/>
      <c r="IC8" s="214"/>
      <c r="ID8" s="195"/>
      <c r="IE8" s="197"/>
      <c r="IF8" s="203"/>
      <c r="IG8" s="206"/>
      <c r="IH8" s="209"/>
      <c r="II8" s="212"/>
      <c r="IJ8" s="214"/>
      <c r="IK8" s="195"/>
      <c r="IL8" s="197"/>
      <c r="IM8" s="203"/>
      <c r="IN8" s="206"/>
      <c r="IO8" s="209"/>
      <c r="IP8" s="212"/>
      <c r="IQ8" s="214"/>
      <c r="IR8" s="195"/>
      <c r="IS8" s="197"/>
      <c r="IT8" s="203"/>
      <c r="IU8" s="206"/>
      <c r="IV8" s="209"/>
      <c r="IW8" s="212"/>
      <c r="IX8" s="214"/>
      <c r="IY8" s="195"/>
      <c r="IZ8" s="197"/>
      <c r="JA8" s="203"/>
      <c r="JB8" s="206"/>
      <c r="JC8" s="209"/>
      <c r="JD8" s="212"/>
      <c r="JE8" s="214"/>
      <c r="JF8" s="195"/>
      <c r="JG8" s="197"/>
      <c r="JH8" s="203"/>
      <c r="JI8" s="206"/>
      <c r="JJ8" s="209"/>
      <c r="JK8" s="212"/>
      <c r="JL8" s="214"/>
      <c r="JM8" s="195"/>
      <c r="JN8" s="197"/>
      <c r="JO8" s="203"/>
      <c r="JP8" s="206"/>
      <c r="JQ8" s="209"/>
      <c r="JR8" s="212"/>
      <c r="JS8" s="214"/>
      <c r="JT8" s="195"/>
      <c r="JU8" s="197"/>
      <c r="JV8" s="203"/>
      <c r="JW8" s="206"/>
      <c r="JX8" s="209"/>
      <c r="JY8" s="212"/>
      <c r="JZ8" s="214"/>
      <c r="KA8" s="195"/>
      <c r="KB8" s="197"/>
      <c r="KC8" s="203"/>
      <c r="KD8" s="206"/>
      <c r="KE8" s="209"/>
      <c r="KF8" s="212"/>
      <c r="KG8" s="214"/>
      <c r="KH8" s="195"/>
      <c r="KI8" s="197"/>
      <c r="KJ8" s="203"/>
      <c r="KK8" s="206"/>
      <c r="KL8" s="209"/>
      <c r="KM8" s="212"/>
      <c r="KN8" s="214"/>
      <c r="KO8" s="195"/>
      <c r="KP8" s="197"/>
      <c r="KQ8" s="203"/>
      <c r="KR8" s="206"/>
      <c r="KS8" s="209"/>
      <c r="KT8" s="212"/>
      <c r="KU8" s="214"/>
      <c r="KV8" s="195"/>
      <c r="KW8" s="197"/>
      <c r="KX8" s="203"/>
      <c r="KY8" s="206"/>
      <c r="KZ8" s="209"/>
      <c r="LA8" s="212"/>
      <c r="LB8" s="214"/>
      <c r="LC8" s="195"/>
      <c r="LD8" s="197"/>
      <c r="LE8" s="169"/>
      <c r="LF8" s="172"/>
      <c r="LG8" s="175"/>
      <c r="LH8" s="178"/>
      <c r="LI8" s="183"/>
      <c r="LJ8" s="181"/>
      <c r="LK8" s="185"/>
      <c r="LL8" s="169"/>
      <c r="LM8" s="172"/>
      <c r="LN8" s="175"/>
      <c r="LO8" s="178"/>
      <c r="LP8" s="183"/>
      <c r="LQ8" s="181"/>
      <c r="LR8" s="185"/>
      <c r="LS8" s="169"/>
      <c r="LT8" s="172"/>
      <c r="LU8" s="175"/>
      <c r="LV8" s="178"/>
      <c r="LW8" s="183"/>
      <c r="LX8" s="181"/>
      <c r="LY8" s="185"/>
      <c r="LZ8" s="169"/>
      <c r="MA8" s="172"/>
      <c r="MB8" s="175"/>
      <c r="MC8" s="178"/>
      <c r="MD8" s="183"/>
      <c r="ME8" s="181"/>
      <c r="MF8" s="185"/>
      <c r="MG8" s="169"/>
      <c r="MH8" s="172"/>
      <c r="MI8" s="175"/>
      <c r="MJ8" s="178"/>
      <c r="MK8" s="183"/>
      <c r="ML8" s="181"/>
      <c r="MM8" s="185"/>
      <c r="MN8" s="203"/>
      <c r="MO8" s="206"/>
      <c r="MP8" s="209"/>
      <c r="MQ8" s="212"/>
      <c r="MR8" s="214"/>
      <c r="MS8" s="195"/>
      <c r="MT8" s="197"/>
      <c r="MU8" s="203"/>
      <c r="MV8" s="206"/>
      <c r="MW8" s="209"/>
      <c r="MX8" s="212"/>
      <c r="MY8" s="214"/>
      <c r="MZ8" s="195"/>
      <c r="NA8" s="197"/>
      <c r="NB8" s="203"/>
      <c r="NC8" s="206"/>
      <c r="ND8" s="209"/>
      <c r="NE8" s="212"/>
      <c r="NF8" s="214"/>
      <c r="NG8" s="195"/>
      <c r="NH8" s="197"/>
      <c r="NI8" s="203"/>
      <c r="NJ8" s="206"/>
      <c r="NK8" s="209"/>
      <c r="NL8" s="212"/>
      <c r="NM8" s="214"/>
      <c r="NN8" s="195"/>
      <c r="NO8" s="197"/>
      <c r="NP8" s="203"/>
      <c r="NQ8" s="206"/>
      <c r="NR8" s="209"/>
      <c r="NS8" s="212"/>
      <c r="NT8" s="214"/>
      <c r="NU8" s="195"/>
      <c r="NV8" s="197"/>
      <c r="NW8" s="169"/>
      <c r="NX8" s="172"/>
      <c r="NY8" s="175"/>
      <c r="NZ8" s="178"/>
      <c r="OA8" s="183"/>
      <c r="OB8" s="181"/>
      <c r="OC8" s="185"/>
      <c r="OD8" s="203"/>
      <c r="OE8" s="206"/>
      <c r="OF8" s="209"/>
      <c r="OG8" s="212"/>
      <c r="OH8" s="214"/>
      <c r="OI8" s="195"/>
      <c r="OJ8" s="197"/>
      <c r="OK8" s="203"/>
      <c r="OL8" s="206"/>
      <c r="OM8" s="209"/>
      <c r="ON8" s="212"/>
      <c r="OO8" s="214"/>
      <c r="OP8" s="195"/>
      <c r="OQ8" s="197"/>
      <c r="OR8" s="203"/>
      <c r="OS8" s="206"/>
      <c r="OT8" s="209"/>
      <c r="OU8" s="212"/>
      <c r="OV8" s="214"/>
      <c r="OW8" s="195"/>
      <c r="OX8" s="197"/>
      <c r="OY8" s="203"/>
      <c r="OZ8" s="206"/>
      <c r="PA8" s="209"/>
      <c r="PB8" s="212"/>
      <c r="PC8" s="214"/>
      <c r="PD8" s="195"/>
      <c r="PE8" s="197"/>
      <c r="PF8" s="203"/>
      <c r="PG8" s="206"/>
      <c r="PH8" s="209"/>
      <c r="PI8" s="212"/>
      <c r="PJ8" s="214"/>
      <c r="PK8" s="195"/>
      <c r="PL8" s="197"/>
      <c r="PM8" s="203"/>
      <c r="PN8" s="206"/>
      <c r="PO8" s="209"/>
      <c r="PP8" s="212"/>
      <c r="PQ8" s="214"/>
      <c r="PR8" s="195"/>
      <c r="PS8" s="197"/>
      <c r="PT8" s="203"/>
      <c r="PU8" s="206"/>
      <c r="PV8" s="209"/>
      <c r="PW8" s="212"/>
      <c r="PX8" s="214"/>
      <c r="PY8" s="195"/>
      <c r="PZ8" s="197"/>
      <c r="QA8" s="203"/>
      <c r="QB8" s="206"/>
      <c r="QC8" s="209"/>
      <c r="QD8" s="212"/>
      <c r="QE8" s="214"/>
      <c r="QF8" s="195"/>
      <c r="QG8" s="197"/>
      <c r="QH8" s="203"/>
      <c r="QI8" s="206"/>
      <c r="QJ8" s="209"/>
      <c r="QK8" s="212"/>
      <c r="QL8" s="214"/>
      <c r="QM8" s="195"/>
      <c r="QN8" s="197"/>
      <c r="QO8" s="203"/>
      <c r="QP8" s="206"/>
      <c r="QQ8" s="209"/>
      <c r="QR8" s="212"/>
      <c r="QS8" s="214"/>
      <c r="QT8" s="195"/>
      <c r="QU8" s="197"/>
      <c r="QV8" s="203"/>
      <c r="QW8" s="206"/>
      <c r="QX8" s="209"/>
      <c r="QY8" s="212"/>
      <c r="QZ8" s="214"/>
      <c r="RA8" s="195"/>
      <c r="RB8" s="197"/>
      <c r="RC8" s="203"/>
      <c r="RD8" s="206"/>
      <c r="RE8" s="209"/>
      <c r="RF8" s="212"/>
      <c r="RG8" s="214"/>
      <c r="RH8" s="195"/>
      <c r="RI8" s="197"/>
      <c r="RJ8" s="203"/>
      <c r="RK8" s="206"/>
      <c r="RL8" s="209"/>
      <c r="RM8" s="212"/>
      <c r="RN8" s="214"/>
      <c r="RO8" s="195"/>
      <c r="RP8" s="197"/>
      <c r="RQ8" s="203"/>
      <c r="RR8" s="206"/>
      <c r="RS8" s="209"/>
      <c r="RT8" s="212"/>
      <c r="RU8" s="214"/>
      <c r="RV8" s="195"/>
      <c r="RW8" s="197"/>
      <c r="RX8" s="203"/>
      <c r="RY8" s="206"/>
      <c r="RZ8" s="209"/>
      <c r="SA8" s="212"/>
      <c r="SB8" s="214"/>
      <c r="SC8" s="195"/>
      <c r="SD8" s="197"/>
      <c r="SE8" s="203"/>
      <c r="SF8" s="206"/>
      <c r="SG8" s="209"/>
      <c r="SH8" s="212"/>
      <c r="SI8" s="214"/>
      <c r="SJ8" s="195"/>
      <c r="SK8" s="197"/>
      <c r="SL8" s="203"/>
      <c r="SM8" s="206"/>
      <c r="SN8" s="209"/>
      <c r="SO8" s="212"/>
      <c r="SP8" s="214"/>
      <c r="SQ8" s="195"/>
      <c r="SR8" s="197"/>
      <c r="SS8" s="203"/>
      <c r="ST8" s="206"/>
      <c r="SU8" s="209"/>
      <c r="SV8" s="212"/>
      <c r="SW8" s="214"/>
      <c r="SX8" s="195"/>
      <c r="SY8" s="197"/>
      <c r="SZ8" s="203"/>
      <c r="TA8" s="206"/>
      <c r="TB8" s="209"/>
      <c r="TC8" s="212"/>
      <c r="TD8" s="214"/>
      <c r="TE8" s="195"/>
      <c r="TF8" s="197"/>
      <c r="TG8" s="203"/>
      <c r="TH8" s="206"/>
      <c r="TI8" s="209"/>
      <c r="TJ8" s="212"/>
      <c r="TK8" s="214"/>
      <c r="TL8" s="195"/>
      <c r="TM8" s="197"/>
      <c r="TN8" s="203"/>
      <c r="TO8" s="206"/>
      <c r="TP8" s="209"/>
      <c r="TQ8" s="212"/>
      <c r="TR8" s="214"/>
      <c r="TS8" s="195"/>
      <c r="TT8" s="197"/>
      <c r="TU8" s="203"/>
      <c r="TV8" s="206"/>
      <c r="TW8" s="209"/>
      <c r="TX8" s="212"/>
      <c r="TY8" s="214"/>
      <c r="TZ8" s="195"/>
      <c r="UA8" s="197"/>
      <c r="UB8" s="203"/>
      <c r="UC8" s="206"/>
      <c r="UD8" s="209"/>
      <c r="UE8" s="212"/>
      <c r="UF8" s="214"/>
      <c r="UG8" s="195"/>
      <c r="UH8" s="197"/>
      <c r="UI8" s="203"/>
      <c r="UJ8" s="206"/>
      <c r="UK8" s="209"/>
      <c r="UL8" s="212"/>
      <c r="UM8" s="214"/>
      <c r="UN8" s="195"/>
      <c r="UO8" s="197"/>
      <c r="UP8" s="203"/>
      <c r="UQ8" s="206"/>
      <c r="UR8" s="209"/>
      <c r="US8" s="212"/>
      <c r="UT8" s="214"/>
      <c r="UU8" s="195"/>
      <c r="UV8" s="197"/>
      <c r="UW8" s="203"/>
      <c r="UX8" s="206"/>
      <c r="UY8" s="209"/>
      <c r="UZ8" s="212"/>
      <c r="VA8" s="214"/>
      <c r="VB8" s="195"/>
      <c r="VC8" s="197"/>
      <c r="VD8" s="203"/>
      <c r="VE8" s="206"/>
      <c r="VF8" s="209"/>
      <c r="VG8" s="212"/>
      <c r="VH8" s="214"/>
      <c r="VI8" s="195"/>
      <c r="VJ8" s="197"/>
      <c r="VK8" s="203"/>
      <c r="VL8" s="206"/>
      <c r="VM8" s="209"/>
      <c r="VN8" s="212"/>
      <c r="VO8" s="214"/>
      <c r="VP8" s="195"/>
      <c r="VQ8" s="197"/>
      <c r="VR8" s="203"/>
      <c r="VS8" s="206"/>
      <c r="VT8" s="209"/>
      <c r="VU8" s="212"/>
      <c r="VV8" s="214"/>
      <c r="VW8" s="195"/>
      <c r="VX8" s="197"/>
      <c r="VY8" s="203"/>
      <c r="VZ8" s="206"/>
      <c r="WA8" s="209"/>
      <c r="WB8" s="212"/>
      <c r="WC8" s="214"/>
      <c r="WD8" s="195"/>
      <c r="WE8" s="197"/>
      <c r="WF8" s="203"/>
      <c r="WG8" s="206"/>
      <c r="WH8" s="209"/>
      <c r="WI8" s="212"/>
      <c r="WJ8" s="214"/>
      <c r="WK8" s="195"/>
      <c r="WL8" s="197"/>
      <c r="WM8" s="203"/>
      <c r="WN8" s="206"/>
      <c r="WO8" s="209"/>
      <c r="WP8" s="212"/>
      <c r="WQ8" s="214"/>
      <c r="WR8" s="195"/>
      <c r="WS8" s="197"/>
      <c r="WT8" s="169"/>
      <c r="WU8" s="172"/>
      <c r="WV8" s="175"/>
      <c r="WW8" s="178"/>
      <c r="WX8" s="183"/>
      <c r="WY8" s="181"/>
      <c r="WZ8" s="185"/>
      <c r="XA8" s="169"/>
      <c r="XB8" s="172"/>
      <c r="XC8" s="175"/>
      <c r="XD8" s="178"/>
      <c r="XE8" s="183"/>
      <c r="XF8" s="181"/>
      <c r="XG8" s="185"/>
      <c r="XH8" s="169"/>
      <c r="XI8" s="172"/>
      <c r="XJ8" s="175"/>
      <c r="XK8" s="178"/>
      <c r="XL8" s="183"/>
      <c r="XM8" s="181"/>
      <c r="XN8" s="185"/>
      <c r="XO8" s="169"/>
      <c r="XP8" s="172"/>
      <c r="XQ8" s="175"/>
      <c r="XR8" s="178"/>
      <c r="XS8" s="183"/>
      <c r="XT8" s="181"/>
      <c r="XU8" s="185"/>
      <c r="XV8" s="169"/>
      <c r="XW8" s="172"/>
      <c r="XX8" s="175"/>
      <c r="XY8" s="178"/>
      <c r="XZ8" s="183"/>
      <c r="YA8" s="181"/>
      <c r="YB8" s="185"/>
      <c r="YC8" s="169"/>
      <c r="YD8" s="172"/>
      <c r="YE8" s="175"/>
      <c r="YF8" s="178"/>
      <c r="YG8" s="183"/>
      <c r="YH8" s="181"/>
      <c r="YI8" s="185"/>
      <c r="YJ8" s="169"/>
      <c r="YK8" s="172"/>
      <c r="YL8" s="175"/>
      <c r="YM8" s="178"/>
      <c r="YN8" s="183"/>
      <c r="YO8" s="181"/>
      <c r="YP8" s="185"/>
      <c r="YQ8" s="169"/>
      <c r="YR8" s="172"/>
      <c r="YS8" s="175"/>
      <c r="YT8" s="178"/>
      <c r="YU8" s="183"/>
      <c r="YV8" s="181"/>
      <c r="YW8" s="185"/>
      <c r="YX8" s="169"/>
      <c r="YY8" s="172"/>
      <c r="YZ8" s="175"/>
      <c r="ZA8" s="178"/>
      <c r="ZB8" s="183"/>
      <c r="ZC8" s="181"/>
      <c r="ZD8" s="185"/>
      <c r="ZE8" s="169"/>
      <c r="ZF8" s="172"/>
      <c r="ZG8" s="175"/>
      <c r="ZH8" s="178"/>
      <c r="ZI8" s="183"/>
      <c r="ZJ8" s="181"/>
      <c r="ZK8" s="185"/>
      <c r="ZL8" s="169"/>
      <c r="ZM8" s="172"/>
      <c r="ZN8" s="175"/>
      <c r="ZO8" s="178"/>
      <c r="ZP8" s="183"/>
      <c r="ZQ8" s="181"/>
      <c r="ZR8" s="185"/>
      <c r="ZS8" s="169"/>
      <c r="ZT8" s="172"/>
      <c r="ZU8" s="175"/>
      <c r="ZV8" s="178"/>
      <c r="ZW8" s="183"/>
      <c r="ZX8" s="181"/>
      <c r="ZY8" s="185"/>
    </row>
    <row r="9" spans="1:701" ht="46.5" customHeight="1" x14ac:dyDescent="0.2">
      <c r="A9" s="137" t="s">
        <v>53</v>
      </c>
      <c r="B9" s="39">
        <v>68020073</v>
      </c>
      <c r="C9" s="39">
        <v>20908450</v>
      </c>
      <c r="D9" s="39">
        <v>16026509</v>
      </c>
      <c r="E9" s="138">
        <v>11926084</v>
      </c>
      <c r="F9" s="50">
        <v>8554075</v>
      </c>
      <c r="G9" s="50">
        <v>9875205</v>
      </c>
      <c r="H9" s="20">
        <v>9696227</v>
      </c>
      <c r="I9" s="7">
        <v>68113463</v>
      </c>
      <c r="J9" s="7">
        <v>22508783</v>
      </c>
      <c r="K9" s="7">
        <v>17695343</v>
      </c>
      <c r="L9" s="138">
        <v>12247386</v>
      </c>
      <c r="M9" s="50">
        <v>8962240</v>
      </c>
      <c r="N9" s="7">
        <v>11969176</v>
      </c>
      <c r="O9" s="20">
        <v>11700673</v>
      </c>
      <c r="P9" s="39">
        <v>68592754</v>
      </c>
      <c r="Q9" s="7">
        <v>22383140</v>
      </c>
      <c r="R9" s="7">
        <v>17553694</v>
      </c>
      <c r="S9" s="138">
        <v>12186830</v>
      </c>
      <c r="T9" s="50">
        <v>8973364</v>
      </c>
      <c r="U9" s="17">
        <v>12155017</v>
      </c>
      <c r="V9" s="20">
        <v>11907242</v>
      </c>
      <c r="W9" s="39">
        <v>65962739</v>
      </c>
      <c r="X9" s="7">
        <v>20323551</v>
      </c>
      <c r="Y9" s="7">
        <v>15659146</v>
      </c>
      <c r="Z9" s="138">
        <v>11498033</v>
      </c>
      <c r="AA9" s="50">
        <v>8352626</v>
      </c>
      <c r="AB9" s="17">
        <v>9998638</v>
      </c>
      <c r="AC9" s="20">
        <v>9737238</v>
      </c>
      <c r="AD9" s="39">
        <v>63636089</v>
      </c>
      <c r="AE9" s="7">
        <v>20300091</v>
      </c>
      <c r="AF9" s="7">
        <v>15939576</v>
      </c>
      <c r="AG9" s="138">
        <v>11440420</v>
      </c>
      <c r="AH9" s="50">
        <v>8362252</v>
      </c>
      <c r="AI9" s="17">
        <v>9966294</v>
      </c>
      <c r="AJ9" s="20">
        <v>9694396</v>
      </c>
      <c r="AK9" s="39">
        <v>66444645</v>
      </c>
      <c r="AL9" s="7">
        <v>20327239</v>
      </c>
      <c r="AM9" s="7">
        <v>16046330</v>
      </c>
      <c r="AN9" s="138">
        <v>11288662</v>
      </c>
      <c r="AO9" s="50">
        <v>8377320</v>
      </c>
      <c r="AP9" s="17">
        <v>10005043</v>
      </c>
      <c r="AQ9" s="139">
        <v>9727105</v>
      </c>
      <c r="AR9" s="7">
        <v>60326746</v>
      </c>
      <c r="AS9" s="7">
        <v>16934664</v>
      </c>
      <c r="AT9" s="7">
        <v>13243022</v>
      </c>
      <c r="AU9" s="138">
        <v>9458576</v>
      </c>
      <c r="AV9" s="50">
        <v>6530950</v>
      </c>
      <c r="AW9" s="17">
        <v>8233269</v>
      </c>
      <c r="AX9" s="139">
        <v>7957013</v>
      </c>
      <c r="AY9" s="7">
        <v>59986364</v>
      </c>
      <c r="AZ9" s="7">
        <v>16890454</v>
      </c>
      <c r="BA9" s="7">
        <v>13244250</v>
      </c>
      <c r="BB9" s="138">
        <v>9349734</v>
      </c>
      <c r="BC9" s="50">
        <v>6502365</v>
      </c>
      <c r="BD9" s="17">
        <v>8185801</v>
      </c>
      <c r="BE9" s="139">
        <v>7911082</v>
      </c>
      <c r="BF9" s="7">
        <v>60097245</v>
      </c>
      <c r="BG9" s="7">
        <v>16837153</v>
      </c>
      <c r="BH9" s="7">
        <v>13193000</v>
      </c>
      <c r="BI9" s="138">
        <v>9295647</v>
      </c>
      <c r="BJ9" s="50">
        <v>6513171</v>
      </c>
      <c r="BK9" s="17">
        <v>8126432</v>
      </c>
      <c r="BL9" s="139">
        <v>7843957</v>
      </c>
      <c r="BM9" s="7">
        <v>51180531</v>
      </c>
      <c r="BN9" s="7">
        <v>11182212</v>
      </c>
      <c r="BO9" s="7">
        <v>8342665</v>
      </c>
      <c r="BP9" s="138">
        <v>7385777</v>
      </c>
      <c r="BQ9" s="50">
        <v>4881269</v>
      </c>
      <c r="BR9" s="17">
        <v>5847157</v>
      </c>
      <c r="BS9" s="139">
        <v>5634541</v>
      </c>
      <c r="BT9" s="7">
        <v>51486432</v>
      </c>
      <c r="BU9" s="7">
        <v>11256129</v>
      </c>
      <c r="BV9" s="7">
        <v>8417675</v>
      </c>
      <c r="BW9" s="138">
        <v>7278369</v>
      </c>
      <c r="BX9" s="50">
        <v>4919048</v>
      </c>
      <c r="BY9" s="17">
        <v>5879196</v>
      </c>
      <c r="BZ9" s="139">
        <v>5667575</v>
      </c>
      <c r="CA9" s="7">
        <v>51453046</v>
      </c>
      <c r="CB9" s="7">
        <v>11249998</v>
      </c>
      <c r="CC9" s="7">
        <v>8447136</v>
      </c>
      <c r="CD9" s="138">
        <v>7158701</v>
      </c>
      <c r="CE9" s="50">
        <v>4913940</v>
      </c>
      <c r="CF9" s="17">
        <v>5853099</v>
      </c>
      <c r="CG9" s="139">
        <v>5655259</v>
      </c>
      <c r="CH9" s="7">
        <v>51444826</v>
      </c>
      <c r="CI9" s="7">
        <v>10388998</v>
      </c>
      <c r="CJ9" s="7">
        <v>7744012</v>
      </c>
      <c r="CK9" s="138">
        <v>6707585</v>
      </c>
      <c r="CL9" s="50">
        <v>4651213</v>
      </c>
      <c r="CM9" s="17">
        <v>5358363</v>
      </c>
      <c r="CN9" s="139">
        <v>5181992</v>
      </c>
      <c r="CO9" s="7">
        <v>50803855</v>
      </c>
      <c r="CP9" s="7">
        <v>10445388</v>
      </c>
      <c r="CQ9" s="7">
        <v>8068066</v>
      </c>
      <c r="CR9" s="138">
        <v>6660406</v>
      </c>
      <c r="CS9" s="50">
        <v>4692322</v>
      </c>
      <c r="CT9" s="17">
        <v>5357598</v>
      </c>
      <c r="CU9" s="139">
        <v>5176379</v>
      </c>
      <c r="CV9" s="7">
        <v>49835327</v>
      </c>
      <c r="CW9" s="7">
        <v>10428929</v>
      </c>
      <c r="CX9" s="7">
        <v>8090658</v>
      </c>
      <c r="CY9" s="138">
        <v>6599069</v>
      </c>
      <c r="CZ9" s="50">
        <v>4675163</v>
      </c>
      <c r="DA9" s="17">
        <v>5389295</v>
      </c>
      <c r="DB9" s="139">
        <v>5213804</v>
      </c>
      <c r="DC9" s="7">
        <v>49253783</v>
      </c>
      <c r="DD9" s="7">
        <v>10276201</v>
      </c>
      <c r="DE9" s="7">
        <v>8057922</v>
      </c>
      <c r="DF9" s="138">
        <v>6516800</v>
      </c>
      <c r="DG9" s="50">
        <v>4646205</v>
      </c>
      <c r="DH9" s="17">
        <v>5413051</v>
      </c>
      <c r="DI9" s="139">
        <v>5239069</v>
      </c>
      <c r="DJ9" s="7">
        <v>52532679</v>
      </c>
      <c r="DK9" s="7">
        <v>10279289</v>
      </c>
      <c r="DL9" s="7">
        <v>8114170</v>
      </c>
      <c r="DM9" s="138">
        <v>6448172</v>
      </c>
      <c r="DN9" s="50">
        <v>4635059</v>
      </c>
      <c r="DO9" s="17">
        <v>5406234</v>
      </c>
      <c r="DP9" s="139">
        <v>5248966</v>
      </c>
      <c r="DQ9" s="7">
        <v>49434575</v>
      </c>
      <c r="DR9" s="7">
        <v>10268243</v>
      </c>
      <c r="DS9" s="7">
        <v>8176871</v>
      </c>
      <c r="DT9" s="138">
        <v>6430733</v>
      </c>
      <c r="DU9" s="50">
        <v>4632344</v>
      </c>
      <c r="DV9" s="17">
        <v>5591048</v>
      </c>
      <c r="DW9" s="139">
        <v>5246980</v>
      </c>
      <c r="DX9" s="7">
        <v>50378817</v>
      </c>
      <c r="DY9" s="7">
        <v>9830233</v>
      </c>
      <c r="DZ9" s="7">
        <v>7882888</v>
      </c>
      <c r="EA9" s="138">
        <v>6165502</v>
      </c>
      <c r="EB9" s="50">
        <v>4386591</v>
      </c>
      <c r="EC9" s="17">
        <v>5231601</v>
      </c>
      <c r="ED9" s="139">
        <v>5053147</v>
      </c>
      <c r="EE9" s="7">
        <v>51150690</v>
      </c>
      <c r="EF9" s="7">
        <v>9801500</v>
      </c>
      <c r="EG9" s="7">
        <v>7908100</v>
      </c>
      <c r="EH9" s="138">
        <v>6124129</v>
      </c>
      <c r="EI9" s="50">
        <v>4381740</v>
      </c>
      <c r="EJ9" s="17">
        <v>5241259</v>
      </c>
      <c r="EK9" s="139">
        <v>5065054</v>
      </c>
      <c r="EL9" s="7">
        <v>50736575</v>
      </c>
      <c r="EM9" s="7">
        <v>9784968</v>
      </c>
      <c r="EN9" s="7">
        <v>7945281</v>
      </c>
      <c r="EO9" s="138">
        <v>6060802</v>
      </c>
      <c r="EP9" s="50">
        <v>4363970</v>
      </c>
      <c r="EQ9" s="17">
        <v>5248473</v>
      </c>
      <c r="ER9" s="139">
        <v>5069695</v>
      </c>
      <c r="ES9" s="7">
        <v>50332462</v>
      </c>
      <c r="ET9" s="7">
        <v>9624240</v>
      </c>
      <c r="EU9" s="7">
        <v>7914396</v>
      </c>
      <c r="EV9" s="138">
        <v>5912186</v>
      </c>
      <c r="EW9" s="50">
        <v>4286462</v>
      </c>
      <c r="EX9" s="17">
        <v>5226465</v>
      </c>
      <c r="EY9" s="139">
        <v>5062901</v>
      </c>
      <c r="EZ9" s="7">
        <v>50194696</v>
      </c>
      <c r="FA9" s="7">
        <v>9566699</v>
      </c>
      <c r="FB9" s="7">
        <v>7916555</v>
      </c>
      <c r="FC9" s="138">
        <v>5817974</v>
      </c>
      <c r="FD9" s="50">
        <v>4256112</v>
      </c>
      <c r="FE9" s="17">
        <v>5203474</v>
      </c>
      <c r="FF9" s="139">
        <v>5039184</v>
      </c>
      <c r="FG9" s="7">
        <v>49936186</v>
      </c>
      <c r="FH9" s="7">
        <v>9505472</v>
      </c>
      <c r="FI9" s="7">
        <v>7913688</v>
      </c>
      <c r="FJ9" s="138">
        <v>5728787</v>
      </c>
      <c r="FK9" s="50">
        <v>4203305</v>
      </c>
      <c r="FL9" s="17">
        <v>5194964</v>
      </c>
      <c r="FM9" s="139">
        <v>5030828</v>
      </c>
      <c r="FN9" s="7">
        <v>49963411</v>
      </c>
      <c r="FO9" s="7">
        <v>8923175</v>
      </c>
      <c r="FP9" s="7">
        <v>7375961</v>
      </c>
      <c r="FQ9" s="138">
        <v>5469723</v>
      </c>
      <c r="FR9" s="50">
        <v>4019469</v>
      </c>
      <c r="FS9" s="17">
        <v>4871131</v>
      </c>
      <c r="FT9" s="139">
        <v>4736245</v>
      </c>
      <c r="FU9" s="7">
        <v>49698032</v>
      </c>
      <c r="FV9" s="7">
        <v>9066078</v>
      </c>
      <c r="FW9" s="7">
        <v>7556057</v>
      </c>
      <c r="FX9" s="138">
        <v>5361911</v>
      </c>
      <c r="FY9" s="50">
        <v>4042562</v>
      </c>
      <c r="FZ9" s="17">
        <v>4985276</v>
      </c>
      <c r="GA9" s="139">
        <v>4844733</v>
      </c>
      <c r="GB9" s="7">
        <v>49705675</v>
      </c>
      <c r="GC9" s="7">
        <v>9052764</v>
      </c>
      <c r="GD9" s="7">
        <v>7628674</v>
      </c>
      <c r="GE9" s="138">
        <v>5334116</v>
      </c>
      <c r="GF9" s="50">
        <v>4026639</v>
      </c>
      <c r="GG9" s="17">
        <v>5102639</v>
      </c>
      <c r="GH9" s="139">
        <v>4959620</v>
      </c>
      <c r="GI9" s="7">
        <v>48585983</v>
      </c>
      <c r="GJ9" s="7">
        <v>8862703</v>
      </c>
      <c r="GK9" s="7">
        <v>7498073</v>
      </c>
      <c r="GL9" s="138">
        <v>5272634</v>
      </c>
      <c r="GM9" s="50">
        <v>3971680</v>
      </c>
      <c r="GN9" s="17">
        <v>5010631</v>
      </c>
      <c r="GO9" s="139">
        <v>4819587</v>
      </c>
      <c r="GP9" s="7">
        <v>47639771</v>
      </c>
      <c r="GQ9" s="7">
        <v>9026290</v>
      </c>
      <c r="GR9" s="7">
        <v>7696697</v>
      </c>
      <c r="GS9" s="138">
        <v>5273405</v>
      </c>
      <c r="GT9" s="50">
        <v>3990452</v>
      </c>
      <c r="GU9" s="17">
        <v>5164642</v>
      </c>
      <c r="GV9" s="139">
        <v>4996969</v>
      </c>
      <c r="GW9" s="7">
        <v>46477253</v>
      </c>
      <c r="GX9" s="7">
        <v>8526441</v>
      </c>
      <c r="GY9" s="7">
        <v>7227141</v>
      </c>
      <c r="GZ9" s="138">
        <v>5174898</v>
      </c>
      <c r="HA9" s="50">
        <v>3934817</v>
      </c>
      <c r="HB9" s="17">
        <v>4679620</v>
      </c>
      <c r="HC9" s="139">
        <v>4497635</v>
      </c>
      <c r="HD9" s="7">
        <v>46588968.019579999</v>
      </c>
      <c r="HE9" s="7">
        <v>6731403.3119999999</v>
      </c>
      <c r="HF9" s="7">
        <v>5603162.1670000004</v>
      </c>
      <c r="HG9" s="138">
        <v>4255786.2879999997</v>
      </c>
      <c r="HH9" s="50">
        <v>3134602.0780000002</v>
      </c>
      <c r="HI9" s="17">
        <v>3726923.4389999998</v>
      </c>
      <c r="HJ9" s="139">
        <v>3557659.6690000002</v>
      </c>
      <c r="HK9" s="7">
        <v>46559757.447590001</v>
      </c>
      <c r="HL9" s="7">
        <v>6557378.2647099998</v>
      </c>
      <c r="HM9" s="7">
        <v>5484052.6283299997</v>
      </c>
      <c r="HN9" s="138">
        <v>4231940.7028599996</v>
      </c>
      <c r="HO9" s="50">
        <v>3056391.3408599999</v>
      </c>
      <c r="HP9" s="17">
        <v>3651374.58439</v>
      </c>
      <c r="HQ9" s="139">
        <v>3484586.5763400001</v>
      </c>
      <c r="HR9" s="7">
        <v>46776774.987429999</v>
      </c>
      <c r="HS9" s="7">
        <v>6544015.1911199996</v>
      </c>
      <c r="HT9" s="7">
        <v>5464377.2548900004</v>
      </c>
      <c r="HU9" s="138">
        <v>4209167.5212599998</v>
      </c>
      <c r="HV9" s="50">
        <v>3042865.6942599998</v>
      </c>
      <c r="HW9" s="17">
        <v>3656490.6657699998</v>
      </c>
      <c r="HX9" s="139">
        <v>3491791.4617300001</v>
      </c>
      <c r="HY9" s="7">
        <v>47267873.363700002</v>
      </c>
      <c r="HZ9" s="7">
        <v>6349030.1900000004</v>
      </c>
      <c r="IA9" s="7">
        <v>5357526.6069999998</v>
      </c>
      <c r="IB9" s="138">
        <v>4115218.65</v>
      </c>
      <c r="IC9" s="50">
        <v>2943228.1490000002</v>
      </c>
      <c r="ID9" s="17">
        <v>3551113.852</v>
      </c>
      <c r="IE9" s="139">
        <v>3381782.0920000002</v>
      </c>
      <c r="IF9" s="7">
        <v>47419629.197489999</v>
      </c>
      <c r="IG9" s="7">
        <v>6331736.1679999996</v>
      </c>
      <c r="IH9" s="7">
        <v>5337522.8629999999</v>
      </c>
      <c r="II9" s="138">
        <v>4070212.3360000001</v>
      </c>
      <c r="IJ9" s="50">
        <v>2933821.73</v>
      </c>
      <c r="IK9" s="17">
        <v>3589554.2089999998</v>
      </c>
      <c r="IL9" s="139">
        <v>3419463.9</v>
      </c>
      <c r="IM9" s="7">
        <v>46665411.61389</v>
      </c>
      <c r="IN9" s="7">
        <v>5621738.5219999999</v>
      </c>
      <c r="IO9" s="7">
        <v>4616008.0250000004</v>
      </c>
      <c r="IP9" s="138">
        <v>3651890.0890000002</v>
      </c>
      <c r="IQ9" s="50">
        <v>2555478.4139999999</v>
      </c>
      <c r="IR9" s="17">
        <v>2925644.65</v>
      </c>
      <c r="IS9" s="139">
        <v>2754461.0839999998</v>
      </c>
      <c r="IT9" s="7">
        <v>46821135.694229998</v>
      </c>
      <c r="IU9" s="7">
        <v>5195348.2549999999</v>
      </c>
      <c r="IV9" s="7">
        <v>3962383.0380000002</v>
      </c>
      <c r="IW9" s="138">
        <v>3372573.6129999999</v>
      </c>
      <c r="IX9" s="50">
        <v>2303563.5639999998</v>
      </c>
      <c r="IY9" s="17">
        <v>2582057.7650000001</v>
      </c>
      <c r="IZ9" s="139">
        <v>2397731.057</v>
      </c>
      <c r="JA9" s="7">
        <v>46604244.043909997</v>
      </c>
      <c r="JB9" s="7">
        <v>5158912.9950000001</v>
      </c>
      <c r="JC9" s="7">
        <v>3974295.52</v>
      </c>
      <c r="JD9" s="138">
        <v>3421705.01</v>
      </c>
      <c r="JE9" s="50">
        <v>2349234.0759999999</v>
      </c>
      <c r="JF9" s="17">
        <v>2574842.8790000002</v>
      </c>
      <c r="JG9" s="139">
        <v>2389458.3709999998</v>
      </c>
      <c r="JH9" s="7">
        <v>46144069.707709998</v>
      </c>
      <c r="JI9" s="7">
        <v>5170015.3530000001</v>
      </c>
      <c r="JJ9" s="7">
        <v>3959996.6949999998</v>
      </c>
      <c r="JK9" s="138">
        <v>3470789.03</v>
      </c>
      <c r="JL9" s="50">
        <v>2350776.6329999999</v>
      </c>
      <c r="JM9" s="17">
        <v>2585973.6719999998</v>
      </c>
      <c r="JN9" s="139">
        <v>2404176.5299999998</v>
      </c>
      <c r="JO9" s="7">
        <v>48254593.121689998</v>
      </c>
      <c r="JP9" s="7">
        <v>5151082.4349999996</v>
      </c>
      <c r="JQ9" s="7">
        <v>4021301.5460000001</v>
      </c>
      <c r="JR9" s="138">
        <v>3543402.514</v>
      </c>
      <c r="JS9" s="50">
        <v>2233506.9959999998</v>
      </c>
      <c r="JT9" s="17">
        <v>2609551.7324100002</v>
      </c>
      <c r="JU9" s="139">
        <v>2435265.1430000002</v>
      </c>
      <c r="JV9" s="7">
        <v>49214399.114540003</v>
      </c>
      <c r="JW9" s="7">
        <v>5161939.97</v>
      </c>
      <c r="JX9" s="7">
        <v>3941581.9530000002</v>
      </c>
      <c r="JY9" s="138">
        <v>3802752.3909999998</v>
      </c>
      <c r="JZ9" s="50">
        <v>2337638.9980000001</v>
      </c>
      <c r="KA9" s="17">
        <v>2618977.3650000002</v>
      </c>
      <c r="KB9" s="139">
        <v>2445946.3590000002</v>
      </c>
      <c r="KC9" s="57">
        <v>49304161.656779997</v>
      </c>
      <c r="KD9" s="57">
        <v>5155416.2989999996</v>
      </c>
      <c r="KE9" s="57">
        <v>3976994.9959999998</v>
      </c>
      <c r="KF9" s="140">
        <v>3847190.7930000001</v>
      </c>
      <c r="KG9" s="96">
        <v>2323642.7540000002</v>
      </c>
      <c r="KH9" s="60">
        <v>2639389.56</v>
      </c>
      <c r="KI9" s="141">
        <v>2464091.8990000002</v>
      </c>
      <c r="KJ9" s="7">
        <v>52868984.15185</v>
      </c>
      <c r="KK9" s="7">
        <v>5033727.0350000001</v>
      </c>
      <c r="KL9" s="7">
        <v>3843902.0210000002</v>
      </c>
      <c r="KM9" s="138">
        <v>4044208.6209999998</v>
      </c>
      <c r="KN9" s="50">
        <v>2378797.7549999999</v>
      </c>
      <c r="KO9" s="17">
        <v>2528796.4270000001</v>
      </c>
      <c r="KP9" s="139">
        <v>2364136.6710000001</v>
      </c>
      <c r="KQ9" s="7">
        <v>53096421.777209997</v>
      </c>
      <c r="KR9" s="7">
        <v>4999820.3</v>
      </c>
      <c r="KS9" s="7">
        <v>3857240.2289999998</v>
      </c>
      <c r="KT9" s="138">
        <v>4146098.503</v>
      </c>
      <c r="KU9" s="50">
        <v>2394988.0410000002</v>
      </c>
      <c r="KV9" s="17">
        <v>2529829.4079999998</v>
      </c>
      <c r="KW9" s="139">
        <v>2361696.9610000001</v>
      </c>
      <c r="KX9" s="7">
        <v>53425515.324869998</v>
      </c>
      <c r="KY9" s="7">
        <v>4987767.37</v>
      </c>
      <c r="KZ9" s="7">
        <v>3881567.31</v>
      </c>
      <c r="LA9" s="138">
        <v>4153582.801</v>
      </c>
      <c r="LB9" s="50">
        <v>2389529.1340000001</v>
      </c>
      <c r="LC9" s="17">
        <v>2537891.179</v>
      </c>
      <c r="LD9" s="139">
        <v>2370232.0619999999</v>
      </c>
      <c r="LE9" s="57">
        <v>53068754.596720003</v>
      </c>
      <c r="LF9" s="57">
        <v>4312293.7570000002</v>
      </c>
      <c r="LG9" s="57">
        <v>3299589.1290000002</v>
      </c>
      <c r="LH9" s="140">
        <v>3925755.0980000002</v>
      </c>
      <c r="LI9" s="96">
        <v>2098488.588</v>
      </c>
      <c r="LJ9" s="60">
        <v>2149484.2009999999</v>
      </c>
      <c r="LK9" s="141">
        <v>1983333.5719999999</v>
      </c>
      <c r="LL9" s="57">
        <v>53052460.201289997</v>
      </c>
      <c r="LM9" s="57">
        <v>4281110.4879999999</v>
      </c>
      <c r="LN9" s="57">
        <v>3308649.1159999999</v>
      </c>
      <c r="LO9" s="57">
        <v>3960813.3530000001</v>
      </c>
      <c r="LP9" s="57">
        <v>2067672.27</v>
      </c>
      <c r="LQ9" s="57">
        <v>2167911.3020000001</v>
      </c>
      <c r="LR9" s="96">
        <v>2000591.73</v>
      </c>
      <c r="LS9" s="107">
        <v>53878412.938170001</v>
      </c>
      <c r="LT9" s="7">
        <v>4260601.4759999998</v>
      </c>
      <c r="LU9" s="7">
        <v>3320489.3930000002</v>
      </c>
      <c r="LV9" s="7">
        <v>3933844.801</v>
      </c>
      <c r="LW9" s="7">
        <v>2037677.7450000001</v>
      </c>
      <c r="LX9" s="7">
        <v>2215357.6579999998</v>
      </c>
      <c r="LY9" s="20">
        <v>2045169.76</v>
      </c>
      <c r="LZ9" s="97">
        <v>53845729.864469998</v>
      </c>
      <c r="MA9" s="57">
        <v>2986713.091</v>
      </c>
      <c r="MB9" s="57">
        <v>2133603.0649999999</v>
      </c>
      <c r="MC9" s="57">
        <v>3497854.642</v>
      </c>
      <c r="MD9" s="57">
        <v>1481012.186</v>
      </c>
      <c r="ME9" s="57">
        <v>1464309.07278</v>
      </c>
      <c r="MF9" s="82">
        <v>1300772.9069999999</v>
      </c>
      <c r="MG9" s="97">
        <v>52693157.219679996</v>
      </c>
      <c r="MH9" s="57">
        <v>3027789.8790000002</v>
      </c>
      <c r="MI9" s="57">
        <v>2195848.7599999998</v>
      </c>
      <c r="MJ9" s="57">
        <v>3361540.1460000002</v>
      </c>
      <c r="MK9" s="57">
        <v>1472812.4369999999</v>
      </c>
      <c r="ML9" s="57">
        <v>1498383.439</v>
      </c>
      <c r="MM9" s="82">
        <v>1333177.6310000001</v>
      </c>
      <c r="MN9" s="107">
        <v>53298685.438610002</v>
      </c>
      <c r="MO9" s="7">
        <v>2927700.0090000001</v>
      </c>
      <c r="MP9" s="7">
        <v>2171458.1189999999</v>
      </c>
      <c r="MQ9" s="7">
        <v>3354627.65</v>
      </c>
      <c r="MR9" s="7">
        <v>1383142.831</v>
      </c>
      <c r="MS9" s="7">
        <v>1496910.1359999999</v>
      </c>
      <c r="MT9" s="20">
        <v>1336792.852</v>
      </c>
      <c r="MU9" s="107">
        <v>52248657.188919999</v>
      </c>
      <c r="MV9" s="7">
        <v>2945363.0276899999</v>
      </c>
      <c r="MW9" s="7">
        <v>2131083.7039999999</v>
      </c>
      <c r="MX9" s="7">
        <v>3328815.08268</v>
      </c>
      <c r="MY9" s="7">
        <v>1416762.09968</v>
      </c>
      <c r="MZ9" s="7">
        <v>1493192.4151300001</v>
      </c>
      <c r="NA9" s="20">
        <v>1358676.0048400001</v>
      </c>
      <c r="NB9" s="107">
        <v>52370421.020470001</v>
      </c>
      <c r="NC9" s="7">
        <v>2962414.5529999998</v>
      </c>
      <c r="ND9" s="7">
        <v>2143415.5120000001</v>
      </c>
      <c r="NE9" s="7">
        <v>3340329.3879999998</v>
      </c>
      <c r="NF9" s="7">
        <v>1443457.1310000001</v>
      </c>
      <c r="NG9" s="7">
        <v>1498489.7620000001</v>
      </c>
      <c r="NH9" s="20">
        <v>1360036.7990000001</v>
      </c>
      <c r="NI9" s="107">
        <v>52160837.887180001</v>
      </c>
      <c r="NJ9" s="7">
        <v>2981889.8969999999</v>
      </c>
      <c r="NK9" s="7">
        <v>2145992.7990000001</v>
      </c>
      <c r="NL9" s="7">
        <v>3320515.15</v>
      </c>
      <c r="NM9" s="7">
        <v>1446265.831</v>
      </c>
      <c r="NN9" s="7">
        <v>1513082.142</v>
      </c>
      <c r="NO9" s="20">
        <v>1379380.659</v>
      </c>
      <c r="NP9" s="97">
        <v>52114908.251149997</v>
      </c>
      <c r="NQ9" s="57">
        <v>2921003.0870099999</v>
      </c>
      <c r="NR9" s="57">
        <v>2053879.7890000001</v>
      </c>
      <c r="NS9" s="57">
        <v>3268746.5630000001</v>
      </c>
      <c r="NT9" s="57">
        <v>1414424.1950000001</v>
      </c>
      <c r="NU9" s="57">
        <v>1484531.96967</v>
      </c>
      <c r="NV9" s="82">
        <v>1352027.088</v>
      </c>
      <c r="NW9" s="97">
        <v>52221931.985399999</v>
      </c>
      <c r="NX9" s="57">
        <v>2852321.4440000001</v>
      </c>
      <c r="NY9" s="57">
        <v>2016186.781</v>
      </c>
      <c r="NZ9" s="57">
        <v>3260625.2930000001</v>
      </c>
      <c r="OA9" s="57">
        <v>1405088.01</v>
      </c>
      <c r="OB9" s="57">
        <v>1460996.328</v>
      </c>
      <c r="OC9" s="82">
        <v>1326097.5209999999</v>
      </c>
      <c r="OD9" s="97">
        <v>52352681.981200002</v>
      </c>
      <c r="OE9" s="57">
        <v>2821915.452</v>
      </c>
      <c r="OF9" s="57">
        <v>1988919.358</v>
      </c>
      <c r="OG9" s="57">
        <v>3241975.3760000002</v>
      </c>
      <c r="OH9" s="57">
        <v>1402042.8670000001</v>
      </c>
      <c r="OI9" s="57">
        <v>1453044.5390000001</v>
      </c>
      <c r="OJ9" s="82">
        <v>1318438.7479999999</v>
      </c>
      <c r="OK9" s="97">
        <v>52687809.609719999</v>
      </c>
      <c r="OL9" s="57">
        <v>2732096.2088700002</v>
      </c>
      <c r="OM9" s="57">
        <v>2058495.45487</v>
      </c>
      <c r="ON9" s="57">
        <v>3129401.71893</v>
      </c>
      <c r="OO9" s="57">
        <v>1319034.24893</v>
      </c>
      <c r="OP9" s="57">
        <v>1410016.6561400001</v>
      </c>
      <c r="OQ9" s="82">
        <v>1284709.96814</v>
      </c>
      <c r="OR9" s="97">
        <v>53076097.438830003</v>
      </c>
      <c r="OS9" s="57">
        <v>2700279.8431000002</v>
      </c>
      <c r="OT9" s="57">
        <v>2039326.0691</v>
      </c>
      <c r="OU9" s="57">
        <v>3099020.7127299998</v>
      </c>
      <c r="OV9" s="57">
        <v>1293380.9687300001</v>
      </c>
      <c r="OW9" s="57">
        <v>1404476.1048300001</v>
      </c>
      <c r="OX9" s="82">
        <v>1279174.9058300001</v>
      </c>
      <c r="OY9" s="97">
        <v>53086123.958379999</v>
      </c>
      <c r="OZ9" s="57">
        <v>2686093.9559999998</v>
      </c>
      <c r="PA9" s="57">
        <v>2032148.4140000001</v>
      </c>
      <c r="PB9" s="57">
        <v>3069399.594</v>
      </c>
      <c r="PC9" s="57">
        <v>1285105.013</v>
      </c>
      <c r="PD9" s="57">
        <v>1403354.243</v>
      </c>
      <c r="PE9" s="82">
        <v>1281567.3810000001</v>
      </c>
      <c r="PF9" s="97">
        <v>51332373.848949999</v>
      </c>
      <c r="PG9" s="57">
        <v>2292308.7063899999</v>
      </c>
      <c r="PH9" s="57">
        <v>1805700.58339</v>
      </c>
      <c r="PI9" s="57">
        <v>2738698.4494699999</v>
      </c>
      <c r="PJ9" s="57">
        <v>1023333.47747</v>
      </c>
      <c r="PK9" s="57">
        <v>1206050.73682</v>
      </c>
      <c r="PL9" s="82">
        <v>1100746.2446300001</v>
      </c>
      <c r="PM9" s="97">
        <v>50395304.39818</v>
      </c>
      <c r="PN9" s="57">
        <v>2322357.4</v>
      </c>
      <c r="PO9" s="57">
        <v>1845401.2009999999</v>
      </c>
      <c r="PP9" s="57">
        <v>2706305.6830000002</v>
      </c>
      <c r="PQ9" s="57">
        <v>1015529.679</v>
      </c>
      <c r="PR9" s="57">
        <v>1208141.1980000001</v>
      </c>
      <c r="PS9" s="82">
        <v>1096279.8189999999</v>
      </c>
      <c r="PT9" s="97">
        <v>50582767.528180003</v>
      </c>
      <c r="PU9" s="57">
        <v>2260907.2370000002</v>
      </c>
      <c r="PV9" s="57">
        <v>1775483.1040000001</v>
      </c>
      <c r="PW9" s="57">
        <v>2667822.5964500001</v>
      </c>
      <c r="PX9" s="57">
        <v>1012089.31245</v>
      </c>
      <c r="PY9" s="57">
        <v>1203962.2420000001</v>
      </c>
      <c r="PZ9" s="82">
        <v>1094880.2009999999</v>
      </c>
      <c r="QA9" s="107">
        <v>50997097.068680003</v>
      </c>
      <c r="QB9" s="7">
        <v>2202359.3338299999</v>
      </c>
      <c r="QC9" s="7">
        <v>1730577.53783</v>
      </c>
      <c r="QD9" s="7">
        <v>2438089.8667299999</v>
      </c>
      <c r="QE9" s="7">
        <v>991436.34572999994</v>
      </c>
      <c r="QF9" s="7">
        <v>1182575.7892400001</v>
      </c>
      <c r="QG9" s="20">
        <v>1075121.84724</v>
      </c>
      <c r="QH9" s="107">
        <v>50827700.416100003</v>
      </c>
      <c r="QI9" s="7">
        <v>2192705.9860700001</v>
      </c>
      <c r="QJ9" s="7">
        <v>1729338.4676000001</v>
      </c>
      <c r="QK9" s="7">
        <v>2371039.9330500001</v>
      </c>
      <c r="QL9" s="7">
        <v>983154.63485999999</v>
      </c>
      <c r="QM9" s="7">
        <v>1189093.73862</v>
      </c>
      <c r="QN9" s="20">
        <v>1083210.3174399999</v>
      </c>
      <c r="QO9" s="97">
        <v>50699882.599770002</v>
      </c>
      <c r="QP9" s="57">
        <v>2196217.1891200002</v>
      </c>
      <c r="QQ9" s="57">
        <v>1731345.48376</v>
      </c>
      <c r="QR9" s="57">
        <v>2299140.7071199999</v>
      </c>
      <c r="QS9" s="57">
        <v>979994.74346999999</v>
      </c>
      <c r="QT9" s="57">
        <v>1203435.8000399999</v>
      </c>
      <c r="QU9" s="82">
        <v>1097666.04293</v>
      </c>
      <c r="QV9" s="107">
        <v>50484439.470559999</v>
      </c>
      <c r="QW9" s="7">
        <v>2112616.6535800002</v>
      </c>
      <c r="QX9" s="7">
        <v>1665922.0565800001</v>
      </c>
      <c r="QY9" s="7">
        <v>2028891.7649999999</v>
      </c>
      <c r="QZ9" s="7">
        <v>950092.31799999997</v>
      </c>
      <c r="RA9" s="7">
        <v>1176120.1901</v>
      </c>
      <c r="RB9" s="20">
        <v>1066819.9661000001</v>
      </c>
      <c r="RC9" s="107">
        <v>50707505.420000002</v>
      </c>
      <c r="RD9" s="7">
        <v>2105691.284</v>
      </c>
      <c r="RE9" s="7">
        <v>1664119.345</v>
      </c>
      <c r="RF9" s="7">
        <v>1957780.378</v>
      </c>
      <c r="RG9" s="7">
        <v>946618.93299999996</v>
      </c>
      <c r="RH9" s="7">
        <v>1203867.476</v>
      </c>
      <c r="RI9" s="20">
        <v>1088147.885</v>
      </c>
      <c r="RJ9" s="107">
        <v>50545157.269000001</v>
      </c>
      <c r="RK9" s="7">
        <v>2089881.656</v>
      </c>
      <c r="RL9" s="7">
        <v>1665645.7050000001</v>
      </c>
      <c r="RM9" s="7">
        <v>1919965.3970000001</v>
      </c>
      <c r="RN9" s="7">
        <v>941699.84400000004</v>
      </c>
      <c r="RO9" s="7">
        <v>1206713.2560000001</v>
      </c>
      <c r="RP9" s="20">
        <v>1097146.807</v>
      </c>
      <c r="RQ9" s="107">
        <v>50580148.84499</v>
      </c>
      <c r="RR9" s="7">
        <v>2017968.6770599999</v>
      </c>
      <c r="RS9" s="7">
        <v>1585880.4450600001</v>
      </c>
      <c r="RT9" s="7">
        <v>1865649.32708</v>
      </c>
      <c r="RU9" s="7">
        <v>916506.80507999996</v>
      </c>
      <c r="RV9" s="7">
        <v>1134192.2029500001</v>
      </c>
      <c r="RW9" s="20">
        <v>1015097.17795</v>
      </c>
      <c r="RX9" s="107">
        <v>50336936.064999998</v>
      </c>
      <c r="RY9" s="7">
        <v>2015366.696</v>
      </c>
      <c r="RZ9" s="7">
        <v>1576933.013</v>
      </c>
      <c r="SA9" s="7">
        <v>1821834.561</v>
      </c>
      <c r="SB9" s="7">
        <v>911236.77300000004</v>
      </c>
      <c r="SC9" s="7">
        <v>1142650.193</v>
      </c>
      <c r="SD9" s="20">
        <v>1023847.175</v>
      </c>
      <c r="SE9" s="107">
        <v>50596780.100000001</v>
      </c>
      <c r="SF9" s="7">
        <v>1999475.2720000001</v>
      </c>
      <c r="SG9" s="7">
        <v>1568518.1529999999</v>
      </c>
      <c r="SH9" s="7">
        <v>1735280.2919999999</v>
      </c>
      <c r="SI9" s="7">
        <v>895911.66500000004</v>
      </c>
      <c r="SJ9" s="7">
        <v>1135386.7220000001</v>
      </c>
      <c r="SK9" s="20">
        <v>1020278.265</v>
      </c>
      <c r="SL9" s="107">
        <v>50999449.165959999</v>
      </c>
      <c r="SM9" s="7">
        <v>1893145.29623</v>
      </c>
      <c r="SN9" s="7">
        <v>1475010.24123</v>
      </c>
      <c r="SO9" s="7">
        <v>1616013.3164900001</v>
      </c>
      <c r="SP9" s="7">
        <v>854613.67549000005</v>
      </c>
      <c r="SQ9" s="7">
        <v>1048341.6844199999</v>
      </c>
      <c r="SR9" s="20">
        <v>947005.24542000005</v>
      </c>
      <c r="SS9" s="107">
        <v>50817977.901000001</v>
      </c>
      <c r="ST9" s="7">
        <v>1900834.183</v>
      </c>
      <c r="SU9" s="7">
        <v>1485890.9890000001</v>
      </c>
      <c r="SV9" s="7">
        <v>1555107.25</v>
      </c>
      <c r="SW9" s="7">
        <v>852981.85100000002</v>
      </c>
      <c r="SX9" s="7">
        <v>1054698.291</v>
      </c>
      <c r="SY9" s="20">
        <v>952808.18200000003</v>
      </c>
      <c r="SZ9" s="107">
        <v>50560864.087549999</v>
      </c>
      <c r="TA9" s="7">
        <v>1895556.75355</v>
      </c>
      <c r="TB9" s="7">
        <v>1486593.148</v>
      </c>
      <c r="TC9" s="7">
        <v>1546061.7760000001</v>
      </c>
      <c r="TD9" s="7">
        <v>848344.64099999995</v>
      </c>
      <c r="TE9" s="7">
        <v>1064417.8303700001</v>
      </c>
      <c r="TF9" s="20">
        <v>966391.18036999996</v>
      </c>
      <c r="TG9" s="107">
        <v>48990245.510229997</v>
      </c>
      <c r="TH9" s="7">
        <v>1766559.0425199999</v>
      </c>
      <c r="TI9" s="7">
        <v>1380278.8935199999</v>
      </c>
      <c r="TJ9" s="7">
        <v>1473814.3508599999</v>
      </c>
      <c r="TK9" s="7">
        <v>788883.55885999999</v>
      </c>
      <c r="TL9" s="7">
        <v>1026028.0663900001</v>
      </c>
      <c r="TM9" s="20">
        <v>942084.42339000001</v>
      </c>
      <c r="TN9" s="107">
        <v>49149163.125</v>
      </c>
      <c r="TO9" s="7">
        <v>1780615.4029999999</v>
      </c>
      <c r="TP9" s="7">
        <v>1394488.2139999999</v>
      </c>
      <c r="TQ9" s="7">
        <v>1445359.9669999999</v>
      </c>
      <c r="TR9" s="7">
        <v>790169.59400000004</v>
      </c>
      <c r="TS9" s="7">
        <v>1047623.2290000001</v>
      </c>
      <c r="TT9" s="20">
        <v>966070.03300000005</v>
      </c>
      <c r="TU9" s="97">
        <v>50109640.366999999</v>
      </c>
      <c r="TV9" s="57">
        <v>1776396.5419999999</v>
      </c>
      <c r="TW9" s="57">
        <v>1393621.0630000001</v>
      </c>
      <c r="TX9" s="57">
        <v>1426306.97</v>
      </c>
      <c r="TY9" s="57">
        <v>785562.11600000004</v>
      </c>
      <c r="TZ9" s="57">
        <v>1048209.903</v>
      </c>
      <c r="UA9" s="82">
        <v>966531.72</v>
      </c>
      <c r="UB9" s="97">
        <v>47866969.987539999</v>
      </c>
      <c r="UC9" s="57">
        <v>1669338.1505400001</v>
      </c>
      <c r="UD9" s="57">
        <v>1307494.07054</v>
      </c>
      <c r="UE9" s="57">
        <v>1360600.91316</v>
      </c>
      <c r="UF9" s="57">
        <v>740106.61615999998</v>
      </c>
      <c r="UG9" s="57">
        <v>1005850.99959</v>
      </c>
      <c r="UH9" s="82">
        <v>918238.88259000005</v>
      </c>
      <c r="UI9" s="97">
        <v>47749289.921839997</v>
      </c>
      <c r="UJ9" s="57">
        <v>1652439.73</v>
      </c>
      <c r="UK9" s="57">
        <v>1303517.872</v>
      </c>
      <c r="UL9" s="57">
        <v>1328950.9720000001</v>
      </c>
      <c r="UM9" s="57">
        <v>723762.755</v>
      </c>
      <c r="UN9" s="57">
        <v>999056.505</v>
      </c>
      <c r="UO9" s="82">
        <v>911708.01699999999</v>
      </c>
      <c r="UP9" s="97">
        <v>47414586.888999999</v>
      </c>
      <c r="UQ9" s="57">
        <v>1637565.575</v>
      </c>
      <c r="UR9" s="57">
        <v>1296505.659</v>
      </c>
      <c r="US9" s="57">
        <v>1362074.959</v>
      </c>
      <c r="UT9" s="57">
        <v>713332.63100000005</v>
      </c>
      <c r="UU9" s="57">
        <v>990606.978</v>
      </c>
      <c r="UV9" s="82">
        <v>905343.47499999998</v>
      </c>
      <c r="UW9" s="97">
        <v>47747087.824539997</v>
      </c>
      <c r="UX9" s="57">
        <v>1597734.3045000001</v>
      </c>
      <c r="UY9" s="57">
        <v>1261652.5585</v>
      </c>
      <c r="UZ9" s="57">
        <v>1332237.4947299999</v>
      </c>
      <c r="VA9" s="57">
        <v>704433.03073</v>
      </c>
      <c r="VB9" s="57">
        <v>978562.01080000005</v>
      </c>
      <c r="VC9" s="82">
        <v>890208.0098</v>
      </c>
      <c r="VD9" s="97">
        <v>47421749.865829997</v>
      </c>
      <c r="VE9" s="57">
        <v>1613846.85201</v>
      </c>
      <c r="VF9" s="57">
        <v>1270363.7570100001</v>
      </c>
      <c r="VG9" s="57">
        <v>1329598.6706999999</v>
      </c>
      <c r="VH9" s="57">
        <v>711360.61569999997</v>
      </c>
      <c r="VI9" s="57">
        <v>993917.24109000002</v>
      </c>
      <c r="VJ9" s="82">
        <v>905077.82409000001</v>
      </c>
      <c r="VK9" s="107">
        <v>48183678.998899996</v>
      </c>
      <c r="VL9" s="7">
        <v>1611066.4364400001</v>
      </c>
      <c r="VM9" s="7">
        <v>1258637.3944399999</v>
      </c>
      <c r="VN9" s="7">
        <v>1318457.9354900001</v>
      </c>
      <c r="VO9" s="7">
        <v>711790.11649000004</v>
      </c>
      <c r="VP9" s="7">
        <v>993560.19729000004</v>
      </c>
      <c r="VQ9" s="20">
        <v>908185.90729</v>
      </c>
      <c r="VR9" s="117">
        <v>49187629.354780003</v>
      </c>
      <c r="VS9" s="118">
        <v>1540923.99715</v>
      </c>
      <c r="VT9" s="118">
        <v>1192980.34515</v>
      </c>
      <c r="VU9" s="118">
        <v>1309161.1522299999</v>
      </c>
      <c r="VV9" s="118">
        <v>685956.94522999995</v>
      </c>
      <c r="VW9" s="118">
        <v>988768.92998000002</v>
      </c>
      <c r="VX9" s="119">
        <v>923333.16697999998</v>
      </c>
      <c r="VY9" s="117">
        <v>49087302.151969999</v>
      </c>
      <c r="VZ9" s="118">
        <v>1560236.7527099999</v>
      </c>
      <c r="WA9" s="118">
        <v>1208685.5707100001</v>
      </c>
      <c r="WB9" s="118">
        <v>1305354.4422800001</v>
      </c>
      <c r="WC9" s="118">
        <v>688292.94527999999</v>
      </c>
      <c r="WD9" s="118">
        <v>976927.66351999994</v>
      </c>
      <c r="WE9" s="119">
        <v>909250.57452000002</v>
      </c>
      <c r="WF9" s="117">
        <v>49608582.540859997</v>
      </c>
      <c r="WG9" s="118">
        <v>1549739.7163199999</v>
      </c>
      <c r="WH9" s="118">
        <v>1192664.91032</v>
      </c>
      <c r="WI9" s="118">
        <v>1297027.06369</v>
      </c>
      <c r="WJ9" s="118">
        <v>684482.78069000004</v>
      </c>
      <c r="WK9" s="118">
        <v>977989.35597000003</v>
      </c>
      <c r="WL9" s="119">
        <v>913460.19897000003</v>
      </c>
      <c r="WM9" s="117">
        <v>49220055.12274</v>
      </c>
      <c r="WN9" s="118">
        <v>1525955.33445</v>
      </c>
      <c r="WO9" s="118">
        <v>1175479.80045</v>
      </c>
      <c r="WP9" s="118">
        <v>1272879.7879999999</v>
      </c>
      <c r="WQ9" s="118">
        <v>669041.13800000004</v>
      </c>
      <c r="WR9" s="118">
        <v>1002454.65519</v>
      </c>
      <c r="WS9" s="119">
        <v>924000.42018999998</v>
      </c>
      <c r="WT9" s="117">
        <v>49197331.592129998</v>
      </c>
      <c r="WU9" s="118">
        <v>1493357.1519599999</v>
      </c>
      <c r="WV9" s="118">
        <v>1152654.16396</v>
      </c>
      <c r="WW9" s="118">
        <v>1255088.5323999999</v>
      </c>
      <c r="WX9" s="118">
        <v>654915.94739999995</v>
      </c>
      <c r="WY9" s="118">
        <v>982317.43240000005</v>
      </c>
      <c r="WZ9" s="119">
        <v>906894.52339999995</v>
      </c>
      <c r="XA9" s="117">
        <v>49878266.158600003</v>
      </c>
      <c r="XB9" s="118">
        <v>1493096.06825</v>
      </c>
      <c r="XC9" s="118">
        <v>1165806.26125</v>
      </c>
      <c r="XD9" s="118">
        <v>1257816.8686500001</v>
      </c>
      <c r="XE9" s="118">
        <v>656557.65764999995</v>
      </c>
      <c r="XF9" s="118">
        <v>988553.31680000003</v>
      </c>
      <c r="XG9" s="119">
        <v>911544.32134000002</v>
      </c>
      <c r="XH9" s="117">
        <v>50217789.267829999</v>
      </c>
      <c r="XI9" s="118">
        <v>1454816.86787</v>
      </c>
      <c r="XJ9" s="118">
        <v>1144897.0778699999</v>
      </c>
      <c r="XK9" s="118">
        <v>1232183.73416</v>
      </c>
      <c r="XL9" s="118">
        <v>643025.17015999998</v>
      </c>
      <c r="XM9" s="118">
        <v>985856.55362999998</v>
      </c>
      <c r="XN9" s="119">
        <v>901282.18562999996</v>
      </c>
      <c r="XO9" s="117">
        <v>50224021.933059998</v>
      </c>
      <c r="XP9" s="118">
        <v>1439424.62056</v>
      </c>
      <c r="XQ9" s="118">
        <v>1149945.3285600001</v>
      </c>
      <c r="XR9" s="118">
        <v>1208130.60987</v>
      </c>
      <c r="XS9" s="118">
        <v>639536.99286999996</v>
      </c>
      <c r="XT9" s="118">
        <v>983191.80521000002</v>
      </c>
      <c r="XU9" s="119">
        <v>895631.89520999999</v>
      </c>
      <c r="XV9" s="117">
        <v>50209593.786389999</v>
      </c>
      <c r="XW9" s="118">
        <v>1425368.65512</v>
      </c>
      <c r="XX9" s="118">
        <v>1136449.1071200001</v>
      </c>
      <c r="XY9" s="118">
        <v>1185834.2038799999</v>
      </c>
      <c r="XZ9" s="118">
        <v>636435.37988000002</v>
      </c>
      <c r="YA9" s="118">
        <v>980373.54763000004</v>
      </c>
      <c r="YB9" s="119">
        <v>892371.56562999997</v>
      </c>
      <c r="YC9" s="117">
        <v>50486607.825410001</v>
      </c>
      <c r="YD9" s="118">
        <v>1172456.8446</v>
      </c>
      <c r="YE9" s="118">
        <v>941583.71259999997</v>
      </c>
      <c r="YF9" s="118">
        <v>1031849.5122699999</v>
      </c>
      <c r="YG9" s="118">
        <v>493012.63227</v>
      </c>
      <c r="YH9" s="118">
        <v>904521.69443999999</v>
      </c>
      <c r="YI9" s="119">
        <v>803630.97343999997</v>
      </c>
      <c r="YJ9" s="117">
        <v>51028957.199670002</v>
      </c>
      <c r="YK9" s="118">
        <v>1093719.8092400001</v>
      </c>
      <c r="YL9" s="118">
        <v>891364.68024000002</v>
      </c>
      <c r="YM9" s="118">
        <v>1066414.56507</v>
      </c>
      <c r="YN9" s="118">
        <v>541192.51506999996</v>
      </c>
      <c r="YO9" s="118">
        <v>882935.84129999997</v>
      </c>
      <c r="YP9" s="119">
        <v>773608.16830000002</v>
      </c>
      <c r="YQ9" s="117">
        <v>51694772.678630002</v>
      </c>
      <c r="YR9" s="118">
        <v>1060698.9676000001</v>
      </c>
      <c r="YS9" s="118">
        <v>857412.39159999997</v>
      </c>
      <c r="YT9" s="118">
        <v>1062984.3495100001</v>
      </c>
      <c r="YU9" s="118">
        <v>540707.79050999996</v>
      </c>
      <c r="YV9" s="118">
        <v>843432.64992</v>
      </c>
      <c r="YW9" s="119">
        <v>746741.09791999997</v>
      </c>
      <c r="YX9" s="117">
        <v>52221406.716420002</v>
      </c>
      <c r="YY9" s="118">
        <v>834533.34002</v>
      </c>
      <c r="YZ9" s="118">
        <v>646659.99901999999</v>
      </c>
      <c r="ZA9" s="118">
        <v>823800.12179</v>
      </c>
      <c r="ZB9" s="118">
        <v>323205.17778999999</v>
      </c>
      <c r="ZC9" s="118">
        <v>646730.35238000005</v>
      </c>
      <c r="ZD9" s="119">
        <v>520184.32338000002</v>
      </c>
      <c r="ZE9" s="117">
        <v>50958159.482069999</v>
      </c>
      <c r="ZF9" s="118">
        <v>830835.24104999995</v>
      </c>
      <c r="ZG9" s="118">
        <v>645584.49005000002</v>
      </c>
      <c r="ZH9" s="118">
        <v>806678.33701999998</v>
      </c>
      <c r="ZI9" s="118">
        <v>318459.61502000003</v>
      </c>
      <c r="ZJ9" s="118">
        <v>644963.76901000005</v>
      </c>
      <c r="ZK9" s="119">
        <v>517193.70900999999</v>
      </c>
      <c r="ZL9" s="117">
        <v>51006546.821050003</v>
      </c>
      <c r="ZM9" s="118">
        <v>832711.22621999995</v>
      </c>
      <c r="ZN9" s="118">
        <v>649108.49835999997</v>
      </c>
      <c r="ZO9" s="118">
        <v>783171.41876999999</v>
      </c>
      <c r="ZP9" s="118">
        <v>323240.75175</v>
      </c>
      <c r="ZQ9" s="118">
        <v>643165.93139000004</v>
      </c>
      <c r="ZR9" s="119">
        <v>519232.42375000002</v>
      </c>
      <c r="ZS9" s="117">
        <v>51421839.980269998</v>
      </c>
      <c r="ZT9" s="118">
        <v>835075.46961000003</v>
      </c>
      <c r="ZU9" s="118">
        <v>634289.76257000002</v>
      </c>
      <c r="ZV9" s="118">
        <v>777236.58872</v>
      </c>
      <c r="ZW9" s="118">
        <v>320430.28372000001</v>
      </c>
      <c r="ZX9" s="118">
        <v>658452.82767999999</v>
      </c>
      <c r="ZY9" s="119">
        <v>523690.71221999999</v>
      </c>
    </row>
    <row r="10" spans="1:701" ht="18" customHeight="1" x14ac:dyDescent="0.2">
      <c r="A10" s="142" t="s">
        <v>51</v>
      </c>
      <c r="B10" s="39">
        <v>12274035</v>
      </c>
      <c r="C10" s="39">
        <v>0</v>
      </c>
      <c r="D10" s="39">
        <v>0</v>
      </c>
      <c r="E10" s="138">
        <v>0</v>
      </c>
      <c r="F10" s="50">
        <v>0</v>
      </c>
      <c r="G10" s="50">
        <v>0</v>
      </c>
      <c r="H10" s="108">
        <v>0</v>
      </c>
      <c r="I10" s="7">
        <v>11735902</v>
      </c>
      <c r="J10" s="7">
        <v>0</v>
      </c>
      <c r="K10" s="7">
        <v>0</v>
      </c>
      <c r="L10" s="138">
        <v>0</v>
      </c>
      <c r="M10" s="50">
        <v>0</v>
      </c>
      <c r="N10" s="7">
        <v>0</v>
      </c>
      <c r="O10" s="108">
        <v>0</v>
      </c>
      <c r="P10" s="39">
        <v>11717668</v>
      </c>
      <c r="Q10" s="7">
        <v>0</v>
      </c>
      <c r="R10" s="7">
        <v>0</v>
      </c>
      <c r="S10" s="138">
        <v>0</v>
      </c>
      <c r="T10" s="50">
        <v>0</v>
      </c>
      <c r="U10" s="7">
        <v>360</v>
      </c>
      <c r="V10" s="108">
        <v>0</v>
      </c>
      <c r="W10" s="39">
        <v>11005396</v>
      </c>
      <c r="X10" s="7">
        <v>0</v>
      </c>
      <c r="Y10" s="7">
        <v>0</v>
      </c>
      <c r="Z10" s="138">
        <v>0</v>
      </c>
      <c r="AA10" s="50">
        <v>0</v>
      </c>
      <c r="AB10" s="7">
        <v>6379</v>
      </c>
      <c r="AC10" s="108">
        <v>0</v>
      </c>
      <c r="AD10" s="39">
        <v>9298842</v>
      </c>
      <c r="AE10" s="7">
        <v>0</v>
      </c>
      <c r="AF10" s="7">
        <v>0</v>
      </c>
      <c r="AG10" s="138">
        <v>0</v>
      </c>
      <c r="AH10" s="50">
        <v>0</v>
      </c>
      <c r="AI10" s="7">
        <v>6378</v>
      </c>
      <c r="AJ10" s="108">
        <v>0</v>
      </c>
      <c r="AK10" s="39">
        <v>11651324</v>
      </c>
      <c r="AL10" s="7">
        <v>0</v>
      </c>
      <c r="AM10" s="7">
        <v>0</v>
      </c>
      <c r="AN10" s="138">
        <v>0</v>
      </c>
      <c r="AO10" s="50">
        <v>0</v>
      </c>
      <c r="AP10" s="7">
        <v>6378</v>
      </c>
      <c r="AQ10" s="143">
        <v>0</v>
      </c>
      <c r="AR10" s="7">
        <v>11563624</v>
      </c>
      <c r="AS10" s="7">
        <v>0</v>
      </c>
      <c r="AT10" s="7">
        <v>0</v>
      </c>
      <c r="AU10" s="138">
        <v>0</v>
      </c>
      <c r="AV10" s="50">
        <v>0</v>
      </c>
      <c r="AW10" s="7">
        <v>8647</v>
      </c>
      <c r="AX10" s="143">
        <v>0</v>
      </c>
      <c r="AY10" s="7">
        <v>11516409</v>
      </c>
      <c r="AZ10" s="7">
        <v>0</v>
      </c>
      <c r="BA10" s="7">
        <v>0</v>
      </c>
      <c r="BB10" s="138">
        <v>0</v>
      </c>
      <c r="BC10" s="50">
        <v>0</v>
      </c>
      <c r="BD10" s="7">
        <v>6250</v>
      </c>
      <c r="BE10" s="143">
        <v>0</v>
      </c>
      <c r="BF10" s="7">
        <v>11813250</v>
      </c>
      <c r="BG10" s="7">
        <v>0</v>
      </c>
      <c r="BH10" s="7">
        <v>0</v>
      </c>
      <c r="BI10" s="138">
        <v>0</v>
      </c>
      <c r="BJ10" s="50">
        <v>0</v>
      </c>
      <c r="BK10" s="7">
        <v>6252</v>
      </c>
      <c r="BL10" s="143">
        <v>0</v>
      </c>
      <c r="BM10" s="7">
        <v>11077211</v>
      </c>
      <c r="BN10" s="7">
        <v>0</v>
      </c>
      <c r="BO10" s="7">
        <v>0</v>
      </c>
      <c r="BP10" s="138">
        <v>0</v>
      </c>
      <c r="BQ10" s="50">
        <v>0</v>
      </c>
      <c r="BR10" s="7">
        <v>412</v>
      </c>
      <c r="BS10" s="143">
        <v>0</v>
      </c>
      <c r="BT10" s="7">
        <v>11143964</v>
      </c>
      <c r="BU10" s="7">
        <v>0</v>
      </c>
      <c r="BV10" s="7">
        <v>0</v>
      </c>
      <c r="BW10" s="138">
        <v>0</v>
      </c>
      <c r="BX10" s="50">
        <v>0</v>
      </c>
      <c r="BY10" s="7">
        <v>415</v>
      </c>
      <c r="BZ10" s="143">
        <v>0</v>
      </c>
      <c r="CA10" s="7">
        <v>11102263</v>
      </c>
      <c r="CB10" s="7">
        <v>0</v>
      </c>
      <c r="CC10" s="7">
        <v>0</v>
      </c>
      <c r="CD10" s="138">
        <v>0</v>
      </c>
      <c r="CE10" s="50">
        <v>0</v>
      </c>
      <c r="CF10" s="7">
        <v>510</v>
      </c>
      <c r="CG10" s="143">
        <v>0</v>
      </c>
      <c r="CH10" s="7">
        <v>12172749</v>
      </c>
      <c r="CI10" s="7">
        <v>0</v>
      </c>
      <c r="CJ10" s="7">
        <v>0</v>
      </c>
      <c r="CK10" s="138">
        <v>0</v>
      </c>
      <c r="CL10" s="50">
        <v>0</v>
      </c>
      <c r="CM10" s="7">
        <v>509</v>
      </c>
      <c r="CN10" s="143">
        <v>0</v>
      </c>
      <c r="CO10" s="7">
        <v>11290035</v>
      </c>
      <c r="CP10" s="7">
        <v>0</v>
      </c>
      <c r="CQ10" s="7">
        <v>0</v>
      </c>
      <c r="CR10" s="138">
        <v>0</v>
      </c>
      <c r="CS10" s="50">
        <v>0</v>
      </c>
      <c r="CT10" s="7">
        <v>504</v>
      </c>
      <c r="CU10" s="143">
        <v>0</v>
      </c>
      <c r="CV10" s="7">
        <v>10810692</v>
      </c>
      <c r="CW10" s="7">
        <v>0</v>
      </c>
      <c r="CX10" s="7">
        <v>0</v>
      </c>
      <c r="CY10" s="138">
        <v>0</v>
      </c>
      <c r="CZ10" s="50">
        <v>0</v>
      </c>
      <c r="DA10" s="7">
        <v>483</v>
      </c>
      <c r="DB10" s="143">
        <v>0</v>
      </c>
      <c r="DC10" s="7">
        <v>10535463</v>
      </c>
      <c r="DD10" s="7">
        <v>0</v>
      </c>
      <c r="DE10" s="7">
        <v>0</v>
      </c>
      <c r="DF10" s="138">
        <v>0</v>
      </c>
      <c r="DG10" s="50">
        <v>0</v>
      </c>
      <c r="DH10" s="7">
        <v>493</v>
      </c>
      <c r="DI10" s="143">
        <v>0</v>
      </c>
      <c r="DJ10" s="7">
        <v>10243090</v>
      </c>
      <c r="DK10" s="7">
        <v>0</v>
      </c>
      <c r="DL10" s="7">
        <v>0</v>
      </c>
      <c r="DM10" s="138">
        <v>0</v>
      </c>
      <c r="DN10" s="50">
        <v>0</v>
      </c>
      <c r="DO10" s="7">
        <v>535</v>
      </c>
      <c r="DP10" s="143">
        <v>0</v>
      </c>
      <c r="DQ10" s="7">
        <v>10706275</v>
      </c>
      <c r="DR10" s="7">
        <v>0</v>
      </c>
      <c r="DS10" s="7">
        <v>0</v>
      </c>
      <c r="DT10" s="138">
        <v>0</v>
      </c>
      <c r="DU10" s="50">
        <v>0</v>
      </c>
      <c r="DV10" s="7">
        <v>514</v>
      </c>
      <c r="DW10" s="143">
        <v>0</v>
      </c>
      <c r="DX10" s="7">
        <v>12262574</v>
      </c>
      <c r="DY10" s="7">
        <v>0</v>
      </c>
      <c r="DZ10" s="7">
        <v>0</v>
      </c>
      <c r="EA10" s="138">
        <v>0</v>
      </c>
      <c r="EB10" s="50">
        <v>0</v>
      </c>
      <c r="EC10" s="7">
        <v>542</v>
      </c>
      <c r="ED10" s="143">
        <v>0</v>
      </c>
      <c r="EE10" s="7">
        <v>13101097</v>
      </c>
      <c r="EF10" s="7">
        <v>0</v>
      </c>
      <c r="EG10" s="7">
        <v>0</v>
      </c>
      <c r="EH10" s="138">
        <v>0</v>
      </c>
      <c r="EI10" s="50">
        <v>0</v>
      </c>
      <c r="EJ10" s="7">
        <v>568</v>
      </c>
      <c r="EK10" s="143">
        <v>0</v>
      </c>
      <c r="EL10" s="7">
        <v>12663893</v>
      </c>
      <c r="EM10" s="7">
        <v>0</v>
      </c>
      <c r="EN10" s="7">
        <v>0</v>
      </c>
      <c r="EO10" s="138">
        <v>0</v>
      </c>
      <c r="EP10" s="50">
        <v>0</v>
      </c>
      <c r="EQ10" s="7">
        <v>586</v>
      </c>
      <c r="ER10" s="143">
        <v>0</v>
      </c>
      <c r="ES10" s="7">
        <v>11530128</v>
      </c>
      <c r="ET10" s="7">
        <v>0</v>
      </c>
      <c r="EU10" s="7">
        <v>0</v>
      </c>
      <c r="EV10" s="138">
        <v>0</v>
      </c>
      <c r="EW10" s="50">
        <v>0</v>
      </c>
      <c r="EX10" s="7">
        <v>642</v>
      </c>
      <c r="EY10" s="143">
        <v>0</v>
      </c>
      <c r="EZ10" s="7">
        <v>11554497</v>
      </c>
      <c r="FA10" s="7">
        <v>0</v>
      </c>
      <c r="FB10" s="7">
        <v>0</v>
      </c>
      <c r="FC10" s="138">
        <v>0</v>
      </c>
      <c r="FD10" s="50">
        <v>0</v>
      </c>
      <c r="FE10" s="7">
        <v>548</v>
      </c>
      <c r="FF10" s="143">
        <v>0</v>
      </c>
      <c r="FG10" s="7">
        <v>10693902</v>
      </c>
      <c r="FH10" s="7">
        <v>0</v>
      </c>
      <c r="FI10" s="7">
        <v>0</v>
      </c>
      <c r="FJ10" s="138">
        <v>0</v>
      </c>
      <c r="FK10" s="50">
        <v>0</v>
      </c>
      <c r="FL10" s="7">
        <v>595</v>
      </c>
      <c r="FM10" s="143">
        <v>0</v>
      </c>
      <c r="FN10" s="7">
        <v>12449504</v>
      </c>
      <c r="FO10" s="7">
        <v>0</v>
      </c>
      <c r="FP10" s="7">
        <v>0</v>
      </c>
      <c r="FQ10" s="138">
        <v>0</v>
      </c>
      <c r="FR10" s="50">
        <v>0</v>
      </c>
      <c r="FS10" s="7">
        <v>606</v>
      </c>
      <c r="FT10" s="143">
        <v>0</v>
      </c>
      <c r="FU10" s="7">
        <v>11449504</v>
      </c>
      <c r="FV10" s="7">
        <v>0</v>
      </c>
      <c r="FW10" s="7">
        <v>0</v>
      </c>
      <c r="FX10" s="138">
        <v>0</v>
      </c>
      <c r="FY10" s="50">
        <v>0</v>
      </c>
      <c r="FZ10" s="7">
        <v>599</v>
      </c>
      <c r="GA10" s="143">
        <v>0</v>
      </c>
      <c r="GB10" s="7">
        <v>11519942</v>
      </c>
      <c r="GC10" s="7">
        <v>0</v>
      </c>
      <c r="GD10" s="7">
        <v>0</v>
      </c>
      <c r="GE10" s="138">
        <v>0</v>
      </c>
      <c r="GF10" s="50">
        <v>0</v>
      </c>
      <c r="GG10" s="7">
        <v>568</v>
      </c>
      <c r="GH10" s="143">
        <v>0</v>
      </c>
      <c r="GI10" s="7">
        <v>10496142</v>
      </c>
      <c r="GJ10" s="7">
        <v>0</v>
      </c>
      <c r="GK10" s="7">
        <v>0</v>
      </c>
      <c r="GL10" s="138">
        <v>0</v>
      </c>
      <c r="GM10" s="50">
        <v>0</v>
      </c>
      <c r="GN10" s="7">
        <v>544</v>
      </c>
      <c r="GO10" s="143">
        <v>0</v>
      </c>
      <c r="GP10" s="7">
        <v>9180527</v>
      </c>
      <c r="GQ10" s="7">
        <v>0</v>
      </c>
      <c r="GR10" s="7">
        <v>0</v>
      </c>
      <c r="GS10" s="138">
        <v>0</v>
      </c>
      <c r="GT10" s="50">
        <v>0</v>
      </c>
      <c r="GU10" s="7">
        <v>499</v>
      </c>
      <c r="GV10" s="143">
        <v>0</v>
      </c>
      <c r="GW10" s="7">
        <v>8656896</v>
      </c>
      <c r="GX10" s="7">
        <v>0</v>
      </c>
      <c r="GY10" s="7">
        <v>0</v>
      </c>
      <c r="GZ10" s="138">
        <v>0</v>
      </c>
      <c r="HA10" s="50">
        <v>0</v>
      </c>
      <c r="HB10" s="7">
        <v>497</v>
      </c>
      <c r="HC10" s="143">
        <v>0</v>
      </c>
      <c r="HD10" s="7">
        <v>12410188.50977</v>
      </c>
      <c r="HE10" s="7">
        <v>0</v>
      </c>
      <c r="HF10" s="7">
        <v>0</v>
      </c>
      <c r="HG10" s="138">
        <v>0</v>
      </c>
      <c r="HH10" s="50">
        <v>0</v>
      </c>
      <c r="HI10" s="7">
        <v>439.82600000000002</v>
      </c>
      <c r="HJ10" s="143">
        <v>0</v>
      </c>
      <c r="HK10" s="7">
        <v>12616293.605590001</v>
      </c>
      <c r="HL10" s="7">
        <v>0</v>
      </c>
      <c r="HM10" s="7">
        <v>0</v>
      </c>
      <c r="HN10" s="138">
        <v>0</v>
      </c>
      <c r="HO10" s="50">
        <v>0</v>
      </c>
      <c r="HP10" s="7">
        <v>584.92404999999997</v>
      </c>
      <c r="HQ10" s="143">
        <v>0</v>
      </c>
      <c r="HR10" s="7">
        <v>13162437.28734</v>
      </c>
      <c r="HS10" s="7">
        <v>0</v>
      </c>
      <c r="HT10" s="7">
        <v>0</v>
      </c>
      <c r="HU10" s="138">
        <v>0</v>
      </c>
      <c r="HV10" s="50">
        <v>0</v>
      </c>
      <c r="HW10" s="7">
        <v>424.15604000000002</v>
      </c>
      <c r="HX10" s="143">
        <v>0</v>
      </c>
      <c r="HY10" s="7">
        <v>13667828.707319999</v>
      </c>
      <c r="HZ10" s="7">
        <v>0</v>
      </c>
      <c r="IA10" s="7">
        <v>0</v>
      </c>
      <c r="IB10" s="138">
        <v>0</v>
      </c>
      <c r="IC10" s="50">
        <v>0</v>
      </c>
      <c r="ID10" s="7">
        <v>385.89299999999997</v>
      </c>
      <c r="IE10" s="143">
        <v>0</v>
      </c>
      <c r="IF10" s="7">
        <v>13564589.94111</v>
      </c>
      <c r="IG10" s="7">
        <v>0</v>
      </c>
      <c r="IH10" s="7">
        <v>0</v>
      </c>
      <c r="II10" s="138">
        <v>0</v>
      </c>
      <c r="IJ10" s="50">
        <v>0</v>
      </c>
      <c r="IK10" s="7">
        <v>387.23599999999999</v>
      </c>
      <c r="IL10" s="143">
        <v>0</v>
      </c>
      <c r="IM10" s="7">
        <v>13703075.13868</v>
      </c>
      <c r="IN10" s="7">
        <v>0</v>
      </c>
      <c r="IO10" s="7">
        <v>0</v>
      </c>
      <c r="IP10" s="138">
        <v>0</v>
      </c>
      <c r="IQ10" s="50">
        <v>0</v>
      </c>
      <c r="IR10" s="7">
        <v>374.53500000000003</v>
      </c>
      <c r="IS10" s="143">
        <v>0</v>
      </c>
      <c r="IT10" s="7">
        <v>14461855.64749</v>
      </c>
      <c r="IU10" s="7">
        <v>0</v>
      </c>
      <c r="IV10" s="7">
        <v>0</v>
      </c>
      <c r="IW10" s="138">
        <v>0</v>
      </c>
      <c r="IX10" s="50">
        <v>0</v>
      </c>
      <c r="IY10" s="7">
        <v>362.31299999999999</v>
      </c>
      <c r="IZ10" s="143">
        <v>0</v>
      </c>
      <c r="JA10" s="7">
        <v>14528385.85176</v>
      </c>
      <c r="JB10" s="7">
        <v>0</v>
      </c>
      <c r="JC10" s="7">
        <v>0</v>
      </c>
      <c r="JD10" s="138">
        <v>0</v>
      </c>
      <c r="JE10" s="50">
        <v>0</v>
      </c>
      <c r="JF10" s="7">
        <v>558.45100000000002</v>
      </c>
      <c r="JG10" s="143">
        <v>0</v>
      </c>
      <c r="JH10" s="7">
        <v>15073956.19227</v>
      </c>
      <c r="JI10" s="7">
        <v>0</v>
      </c>
      <c r="JJ10" s="7">
        <v>0</v>
      </c>
      <c r="JK10" s="138">
        <v>0</v>
      </c>
      <c r="JL10" s="50">
        <v>0</v>
      </c>
      <c r="JM10" s="7">
        <v>557.33699999999999</v>
      </c>
      <c r="JN10" s="143">
        <v>0</v>
      </c>
      <c r="JO10" s="7">
        <v>16274523.38986</v>
      </c>
      <c r="JP10" s="7">
        <v>0</v>
      </c>
      <c r="JQ10" s="7">
        <v>0</v>
      </c>
      <c r="JR10" s="138">
        <v>0</v>
      </c>
      <c r="JS10" s="50">
        <v>0</v>
      </c>
      <c r="JT10" s="7">
        <v>32.695</v>
      </c>
      <c r="JU10" s="143">
        <v>0</v>
      </c>
      <c r="JV10" s="7">
        <v>17470415.592190001</v>
      </c>
      <c r="JW10" s="7">
        <v>0</v>
      </c>
      <c r="JX10" s="7">
        <v>0</v>
      </c>
      <c r="JY10" s="138">
        <v>0</v>
      </c>
      <c r="JZ10" s="50">
        <v>0</v>
      </c>
      <c r="KA10" s="7">
        <v>560.25400000000002</v>
      </c>
      <c r="KB10" s="143">
        <v>0</v>
      </c>
      <c r="KC10" s="57">
        <v>17888880.004700001</v>
      </c>
      <c r="KD10" s="57">
        <v>0</v>
      </c>
      <c r="KE10" s="57">
        <v>0</v>
      </c>
      <c r="KF10" s="140">
        <v>0</v>
      </c>
      <c r="KG10" s="96">
        <v>0</v>
      </c>
      <c r="KH10" s="57">
        <v>801.01099999999997</v>
      </c>
      <c r="KI10" s="144">
        <v>0</v>
      </c>
      <c r="KJ10" s="7">
        <v>21546405.611129999</v>
      </c>
      <c r="KK10" s="7">
        <v>0</v>
      </c>
      <c r="KL10" s="7">
        <v>0</v>
      </c>
      <c r="KM10" s="138">
        <v>0</v>
      </c>
      <c r="KN10" s="50">
        <v>0</v>
      </c>
      <c r="KO10" s="7">
        <v>42.161000000000001</v>
      </c>
      <c r="KP10" s="143">
        <v>0</v>
      </c>
      <c r="KQ10" s="7">
        <v>21527883.199620001</v>
      </c>
      <c r="KR10" s="7">
        <v>0</v>
      </c>
      <c r="KS10" s="7">
        <v>0</v>
      </c>
      <c r="KT10" s="138">
        <v>0</v>
      </c>
      <c r="KU10" s="50">
        <v>0</v>
      </c>
      <c r="KV10" s="7">
        <v>557.82299999999998</v>
      </c>
      <c r="KW10" s="143">
        <v>0</v>
      </c>
      <c r="KX10" s="7">
        <v>21960902.53142</v>
      </c>
      <c r="KY10" s="7">
        <v>0</v>
      </c>
      <c r="KZ10" s="7">
        <v>0</v>
      </c>
      <c r="LA10" s="138">
        <v>0</v>
      </c>
      <c r="LB10" s="50">
        <v>0</v>
      </c>
      <c r="LC10" s="7">
        <v>578.30999999999995</v>
      </c>
      <c r="LD10" s="143">
        <v>0</v>
      </c>
      <c r="LE10" s="57">
        <v>22058287.24495</v>
      </c>
      <c r="LF10" s="57">
        <v>0</v>
      </c>
      <c r="LG10" s="57">
        <v>0</v>
      </c>
      <c r="LH10" s="140">
        <v>0</v>
      </c>
      <c r="LI10" s="96">
        <v>0</v>
      </c>
      <c r="LJ10" s="57">
        <v>345.01900000000001</v>
      </c>
      <c r="LK10" s="144">
        <v>0</v>
      </c>
      <c r="LL10" s="57">
        <v>22241761.47865</v>
      </c>
      <c r="LM10" s="57">
        <v>0</v>
      </c>
      <c r="LN10" s="57">
        <v>0</v>
      </c>
      <c r="LO10" s="57">
        <v>0</v>
      </c>
      <c r="LP10" s="57">
        <v>0</v>
      </c>
      <c r="LQ10" s="57">
        <v>577.38099999999997</v>
      </c>
      <c r="LR10" s="96">
        <v>0</v>
      </c>
      <c r="LS10" s="107">
        <v>23048307.98576</v>
      </c>
      <c r="LT10" s="7">
        <v>0</v>
      </c>
      <c r="LU10" s="7">
        <v>0</v>
      </c>
      <c r="LV10" s="7">
        <v>0</v>
      </c>
      <c r="LW10" s="7">
        <v>0</v>
      </c>
      <c r="LX10" s="7">
        <v>566.65300000000002</v>
      </c>
      <c r="LY10" s="108">
        <v>0</v>
      </c>
      <c r="LZ10" s="97">
        <v>24134861.84674</v>
      </c>
      <c r="MA10" s="57">
        <v>0</v>
      </c>
      <c r="MB10" s="57">
        <v>0</v>
      </c>
      <c r="MC10" s="57">
        <v>0</v>
      </c>
      <c r="MD10" s="57">
        <v>0</v>
      </c>
      <c r="ME10" s="57">
        <v>546.00300000000004</v>
      </c>
      <c r="MF10" s="106">
        <v>0</v>
      </c>
      <c r="MG10" s="97">
        <v>24192777.45366</v>
      </c>
      <c r="MH10" s="57">
        <v>0</v>
      </c>
      <c r="MI10" s="57">
        <v>0</v>
      </c>
      <c r="MJ10" s="57">
        <v>0</v>
      </c>
      <c r="MK10" s="57">
        <v>0</v>
      </c>
      <c r="ML10" s="57">
        <v>875.21900000000005</v>
      </c>
      <c r="MM10" s="106">
        <v>0</v>
      </c>
      <c r="MN10" s="107">
        <v>24848345.412919998</v>
      </c>
      <c r="MO10" s="7">
        <v>0</v>
      </c>
      <c r="MP10" s="7">
        <v>0</v>
      </c>
      <c r="MQ10" s="7">
        <v>0</v>
      </c>
      <c r="MR10" s="7">
        <v>0</v>
      </c>
      <c r="MS10" s="7">
        <v>750.61199999999997</v>
      </c>
      <c r="MT10" s="108">
        <v>0</v>
      </c>
      <c r="MU10" s="107">
        <v>23917930.771600001</v>
      </c>
      <c r="MV10" s="7">
        <v>0</v>
      </c>
      <c r="MW10" s="7">
        <v>0</v>
      </c>
      <c r="MX10" s="7">
        <v>0</v>
      </c>
      <c r="MY10" s="7">
        <v>0</v>
      </c>
      <c r="MZ10" s="7">
        <v>409.13801000000001</v>
      </c>
      <c r="NA10" s="108">
        <v>0</v>
      </c>
      <c r="NB10" s="107">
        <v>24008749.72397</v>
      </c>
      <c r="NC10" s="7">
        <v>0</v>
      </c>
      <c r="ND10" s="7">
        <v>0</v>
      </c>
      <c r="NE10" s="7">
        <v>0</v>
      </c>
      <c r="NF10" s="7">
        <v>0</v>
      </c>
      <c r="NG10" s="7">
        <v>705.06899999999996</v>
      </c>
      <c r="NH10" s="108">
        <v>0</v>
      </c>
      <c r="NI10" s="107">
        <v>23771608.28379</v>
      </c>
      <c r="NJ10" s="7">
        <v>0</v>
      </c>
      <c r="NK10" s="7">
        <v>0</v>
      </c>
      <c r="NL10" s="7">
        <v>0</v>
      </c>
      <c r="NM10" s="7">
        <v>0</v>
      </c>
      <c r="NN10" s="7">
        <v>706.05399999999997</v>
      </c>
      <c r="NO10" s="108">
        <v>0</v>
      </c>
      <c r="NP10" s="97">
        <v>23779398.868749999</v>
      </c>
      <c r="NQ10" s="57">
        <v>0</v>
      </c>
      <c r="NR10" s="57">
        <v>0</v>
      </c>
      <c r="NS10" s="57">
        <v>0</v>
      </c>
      <c r="NT10" s="57">
        <v>0</v>
      </c>
      <c r="NU10" s="57">
        <v>448.81267000000003</v>
      </c>
      <c r="NV10" s="106">
        <v>0</v>
      </c>
      <c r="NW10" s="97">
        <v>23943704.1664</v>
      </c>
      <c r="NX10" s="57">
        <v>0</v>
      </c>
      <c r="NY10" s="57">
        <v>0</v>
      </c>
      <c r="NZ10" s="57">
        <v>0</v>
      </c>
      <c r="OA10" s="57">
        <v>0</v>
      </c>
      <c r="OB10" s="57">
        <v>700.875</v>
      </c>
      <c r="OC10" s="106">
        <v>0</v>
      </c>
      <c r="OD10" s="97">
        <v>24214341.1512</v>
      </c>
      <c r="OE10" s="57">
        <v>0</v>
      </c>
      <c r="OF10" s="57">
        <v>0</v>
      </c>
      <c r="OG10" s="57">
        <v>0</v>
      </c>
      <c r="OH10" s="57">
        <v>0</v>
      </c>
      <c r="OI10" s="57">
        <v>740.93299999999999</v>
      </c>
      <c r="OJ10" s="106">
        <v>0</v>
      </c>
      <c r="OK10" s="97">
        <v>24368756.311659999</v>
      </c>
      <c r="OL10" s="57">
        <v>0</v>
      </c>
      <c r="OM10" s="57">
        <v>0</v>
      </c>
      <c r="ON10" s="57">
        <v>0</v>
      </c>
      <c r="OO10" s="57">
        <v>0</v>
      </c>
      <c r="OP10" s="57">
        <v>510.19099999999997</v>
      </c>
      <c r="OQ10" s="106">
        <v>0</v>
      </c>
      <c r="OR10" s="97">
        <v>25125125.334770001</v>
      </c>
      <c r="OS10" s="57">
        <v>0</v>
      </c>
      <c r="OT10" s="57">
        <v>0</v>
      </c>
      <c r="OU10" s="57">
        <v>0</v>
      </c>
      <c r="OV10" s="57">
        <v>0</v>
      </c>
      <c r="OW10" s="57">
        <v>449.31099999999998</v>
      </c>
      <c r="OX10" s="106">
        <v>0</v>
      </c>
      <c r="OY10" s="97">
        <v>25247856.053380001</v>
      </c>
      <c r="OZ10" s="57">
        <v>0</v>
      </c>
      <c r="PA10" s="57">
        <v>0</v>
      </c>
      <c r="PB10" s="57">
        <v>0</v>
      </c>
      <c r="PC10" s="57">
        <v>0</v>
      </c>
      <c r="PD10" s="57">
        <v>432.87299999999999</v>
      </c>
      <c r="PE10" s="106">
        <v>0</v>
      </c>
      <c r="PF10" s="97">
        <v>24666913.711210001</v>
      </c>
      <c r="PG10" s="57">
        <v>0</v>
      </c>
      <c r="PH10" s="57">
        <v>0</v>
      </c>
      <c r="PI10" s="57">
        <v>0</v>
      </c>
      <c r="PJ10" s="57">
        <v>0</v>
      </c>
      <c r="PK10" s="57">
        <v>674.52619000000004</v>
      </c>
      <c r="PL10" s="106">
        <v>0</v>
      </c>
      <c r="PM10" s="97">
        <v>24016805.680179998</v>
      </c>
      <c r="PN10" s="57">
        <v>0</v>
      </c>
      <c r="PO10" s="57">
        <v>0</v>
      </c>
      <c r="PP10" s="57">
        <v>0</v>
      </c>
      <c r="PQ10" s="57">
        <v>0</v>
      </c>
      <c r="PR10" s="57">
        <v>1236.6949999999999</v>
      </c>
      <c r="PS10" s="106">
        <v>0</v>
      </c>
      <c r="PT10" s="97">
        <v>24043079.23618</v>
      </c>
      <c r="PU10" s="57">
        <v>0</v>
      </c>
      <c r="PV10" s="57">
        <v>0</v>
      </c>
      <c r="PW10" s="57">
        <v>0</v>
      </c>
      <c r="PX10" s="57">
        <v>0</v>
      </c>
      <c r="PY10" s="57">
        <v>779.53300000000002</v>
      </c>
      <c r="PZ10" s="106">
        <v>0</v>
      </c>
      <c r="QA10" s="107">
        <v>24115490.223650001</v>
      </c>
      <c r="QB10" s="7">
        <v>0</v>
      </c>
      <c r="QC10" s="7">
        <v>0</v>
      </c>
      <c r="QD10" s="7">
        <v>0</v>
      </c>
      <c r="QE10" s="7">
        <v>0</v>
      </c>
      <c r="QF10" s="7">
        <v>732.76900000000001</v>
      </c>
      <c r="QG10" s="108">
        <v>0</v>
      </c>
      <c r="QH10" s="107">
        <v>24060218.17278</v>
      </c>
      <c r="QI10" s="7">
        <v>0</v>
      </c>
      <c r="QJ10" s="7">
        <v>0</v>
      </c>
      <c r="QK10" s="7">
        <v>0</v>
      </c>
      <c r="QL10" s="7">
        <v>0</v>
      </c>
      <c r="QM10" s="7">
        <v>728.45941000000005</v>
      </c>
      <c r="QN10" s="108">
        <v>0</v>
      </c>
      <c r="QO10" s="97">
        <v>23859647.677159999</v>
      </c>
      <c r="QP10" s="57">
        <v>0</v>
      </c>
      <c r="QQ10" s="57">
        <v>0</v>
      </c>
      <c r="QR10" s="57">
        <v>0</v>
      </c>
      <c r="QS10" s="57">
        <v>0</v>
      </c>
      <c r="QT10" s="57">
        <v>716.45263999999997</v>
      </c>
      <c r="QU10" s="106">
        <v>0</v>
      </c>
      <c r="QV10" s="107">
        <v>24145690.813209999</v>
      </c>
      <c r="QW10" s="7">
        <v>0</v>
      </c>
      <c r="QX10" s="7">
        <v>0</v>
      </c>
      <c r="QY10" s="7">
        <v>0</v>
      </c>
      <c r="QZ10" s="7">
        <v>0</v>
      </c>
      <c r="RA10" s="7">
        <v>948.82</v>
      </c>
      <c r="RB10" s="108">
        <v>0</v>
      </c>
      <c r="RC10" s="107">
        <v>24406094.941</v>
      </c>
      <c r="RD10" s="7">
        <v>0</v>
      </c>
      <c r="RE10" s="7">
        <v>0</v>
      </c>
      <c r="RF10" s="7">
        <v>0</v>
      </c>
      <c r="RG10" s="7">
        <v>0</v>
      </c>
      <c r="RH10" s="7">
        <v>961.13800000000003</v>
      </c>
      <c r="RI10" s="108">
        <v>0</v>
      </c>
      <c r="RJ10" s="107">
        <v>24152061.27</v>
      </c>
      <c r="RK10" s="7">
        <v>0</v>
      </c>
      <c r="RL10" s="7">
        <v>0</v>
      </c>
      <c r="RM10" s="7">
        <v>0</v>
      </c>
      <c r="RN10" s="7">
        <v>0</v>
      </c>
      <c r="RO10" s="7">
        <v>949.74199999999996</v>
      </c>
      <c r="RP10" s="108">
        <v>0</v>
      </c>
      <c r="RQ10" s="107">
        <v>24209052.20414</v>
      </c>
      <c r="RR10" s="7">
        <v>0</v>
      </c>
      <c r="RS10" s="7">
        <v>0</v>
      </c>
      <c r="RT10" s="7">
        <v>0</v>
      </c>
      <c r="RU10" s="7">
        <v>0</v>
      </c>
      <c r="RV10" s="7">
        <v>1032.6880000000001</v>
      </c>
      <c r="RW10" s="108">
        <v>0</v>
      </c>
      <c r="RX10" s="107">
        <v>24175866.195</v>
      </c>
      <c r="RY10" s="7">
        <v>0</v>
      </c>
      <c r="RZ10" s="7">
        <v>0</v>
      </c>
      <c r="SA10" s="7">
        <v>0</v>
      </c>
      <c r="SB10" s="7">
        <v>0</v>
      </c>
      <c r="SC10" s="7">
        <v>998.15599999999995</v>
      </c>
      <c r="SD10" s="108">
        <v>0</v>
      </c>
      <c r="SE10" s="107">
        <v>24050495.388999999</v>
      </c>
      <c r="SF10" s="7">
        <v>0</v>
      </c>
      <c r="SG10" s="7">
        <v>0</v>
      </c>
      <c r="SH10" s="7">
        <v>0</v>
      </c>
      <c r="SI10" s="7">
        <v>0</v>
      </c>
      <c r="SJ10" s="7">
        <v>979.01300000000003</v>
      </c>
      <c r="SK10" s="108">
        <v>0</v>
      </c>
      <c r="SL10" s="107">
        <v>24522424.457649998</v>
      </c>
      <c r="SM10" s="7">
        <v>0</v>
      </c>
      <c r="SN10" s="7">
        <v>0</v>
      </c>
      <c r="SO10" s="7">
        <v>0</v>
      </c>
      <c r="SP10" s="7">
        <v>0</v>
      </c>
      <c r="SQ10" s="7">
        <v>688.52599999999995</v>
      </c>
      <c r="SR10" s="108">
        <v>0</v>
      </c>
      <c r="SS10" s="107">
        <v>24625845.570999999</v>
      </c>
      <c r="ST10" s="7">
        <v>0</v>
      </c>
      <c r="SU10" s="7">
        <v>0</v>
      </c>
      <c r="SV10" s="7">
        <v>0</v>
      </c>
      <c r="SW10" s="7">
        <v>0</v>
      </c>
      <c r="SX10" s="7">
        <v>680.60400000000004</v>
      </c>
      <c r="SY10" s="108">
        <v>0</v>
      </c>
      <c r="SZ10" s="107">
        <v>23985591.295000002</v>
      </c>
      <c r="TA10" s="7">
        <v>0</v>
      </c>
      <c r="TB10" s="7">
        <v>0</v>
      </c>
      <c r="TC10" s="7">
        <v>0</v>
      </c>
      <c r="TD10" s="7">
        <v>0</v>
      </c>
      <c r="TE10" s="7">
        <v>676.29399999999998</v>
      </c>
      <c r="TF10" s="108">
        <v>0</v>
      </c>
      <c r="TG10" s="107">
        <v>22057517.924550001</v>
      </c>
      <c r="TH10" s="7">
        <v>0</v>
      </c>
      <c r="TI10" s="7">
        <v>0</v>
      </c>
      <c r="TJ10" s="7">
        <v>0</v>
      </c>
      <c r="TK10" s="7">
        <v>0</v>
      </c>
      <c r="TL10" s="7">
        <v>536.62599999999998</v>
      </c>
      <c r="TM10" s="108">
        <v>0</v>
      </c>
      <c r="TN10" s="107">
        <v>21774786.513</v>
      </c>
      <c r="TO10" s="7">
        <v>0</v>
      </c>
      <c r="TP10" s="7">
        <v>0</v>
      </c>
      <c r="TQ10" s="7">
        <v>0</v>
      </c>
      <c r="TR10" s="7">
        <v>0</v>
      </c>
      <c r="TS10" s="7">
        <v>544.04899999999998</v>
      </c>
      <c r="TT10" s="108">
        <v>0</v>
      </c>
      <c r="TU10" s="97">
        <v>22579759.471999999</v>
      </c>
      <c r="TV10" s="57">
        <v>0</v>
      </c>
      <c r="TW10" s="57">
        <v>0</v>
      </c>
      <c r="TX10" s="57">
        <v>0</v>
      </c>
      <c r="TY10" s="57">
        <v>0</v>
      </c>
      <c r="TZ10" s="57">
        <v>540.56100000000004</v>
      </c>
      <c r="UA10" s="106">
        <v>0</v>
      </c>
      <c r="UB10" s="97">
        <v>20697133.77541</v>
      </c>
      <c r="UC10" s="57">
        <v>0</v>
      </c>
      <c r="UD10" s="57">
        <v>0</v>
      </c>
      <c r="UE10" s="57">
        <v>0</v>
      </c>
      <c r="UF10" s="57">
        <v>0</v>
      </c>
      <c r="UG10" s="57">
        <v>558.923</v>
      </c>
      <c r="UH10" s="106">
        <v>0</v>
      </c>
      <c r="UI10" s="97">
        <v>20535303.846999999</v>
      </c>
      <c r="UJ10" s="57">
        <v>0</v>
      </c>
      <c r="UK10" s="57">
        <v>0</v>
      </c>
      <c r="UL10" s="57">
        <v>0</v>
      </c>
      <c r="UM10" s="57">
        <v>0</v>
      </c>
      <c r="UN10" s="57">
        <v>560.11099999999999</v>
      </c>
      <c r="UO10" s="106">
        <v>0</v>
      </c>
      <c r="UP10" s="97">
        <v>20166814.829</v>
      </c>
      <c r="UQ10" s="57">
        <v>0</v>
      </c>
      <c r="UR10" s="57">
        <v>0</v>
      </c>
      <c r="US10" s="57">
        <v>0</v>
      </c>
      <c r="UT10" s="57">
        <v>0</v>
      </c>
      <c r="UU10" s="57">
        <v>558.75400000000002</v>
      </c>
      <c r="UV10" s="106">
        <v>0</v>
      </c>
      <c r="UW10" s="97">
        <v>20569279.68959</v>
      </c>
      <c r="UX10" s="57">
        <v>0</v>
      </c>
      <c r="UY10" s="57">
        <v>0</v>
      </c>
      <c r="UZ10" s="57">
        <v>0</v>
      </c>
      <c r="VA10" s="57">
        <v>0</v>
      </c>
      <c r="VB10" s="57">
        <v>581.45399999999995</v>
      </c>
      <c r="VC10" s="106">
        <v>0</v>
      </c>
      <c r="VD10" s="97">
        <v>19898417.052409999</v>
      </c>
      <c r="VE10" s="57">
        <v>0</v>
      </c>
      <c r="VF10" s="57">
        <v>0</v>
      </c>
      <c r="VG10" s="57">
        <v>0</v>
      </c>
      <c r="VH10" s="57">
        <v>0</v>
      </c>
      <c r="VI10" s="57">
        <v>593.97699999999998</v>
      </c>
      <c r="VJ10" s="106">
        <v>0</v>
      </c>
      <c r="VK10" s="107">
        <v>20243900.058189999</v>
      </c>
      <c r="VL10" s="7">
        <v>0</v>
      </c>
      <c r="VM10" s="7">
        <v>0</v>
      </c>
      <c r="VN10" s="7">
        <v>0</v>
      </c>
      <c r="VO10" s="7">
        <v>0</v>
      </c>
      <c r="VP10" s="7">
        <v>591.30999999999995</v>
      </c>
      <c r="VQ10" s="108">
        <v>0</v>
      </c>
      <c r="VR10" s="97">
        <v>20553049.626010001</v>
      </c>
      <c r="VS10" s="57">
        <v>0</v>
      </c>
      <c r="VT10" s="57">
        <v>0</v>
      </c>
      <c r="VU10" s="57">
        <v>0</v>
      </c>
      <c r="VV10" s="57">
        <v>0</v>
      </c>
      <c r="VW10" s="57">
        <v>370.50700000000001</v>
      </c>
      <c r="VX10" s="106">
        <v>0</v>
      </c>
      <c r="VY10" s="97">
        <v>20340221.120999999</v>
      </c>
      <c r="VZ10" s="57">
        <v>0</v>
      </c>
      <c r="WA10" s="57">
        <v>0</v>
      </c>
      <c r="WB10" s="57">
        <v>0</v>
      </c>
      <c r="WC10" s="57">
        <v>0</v>
      </c>
      <c r="WD10" s="57">
        <v>394.27199999999999</v>
      </c>
      <c r="WE10" s="106">
        <v>0</v>
      </c>
      <c r="WF10" s="97">
        <v>20676975.06213</v>
      </c>
      <c r="WG10" s="57">
        <v>0</v>
      </c>
      <c r="WH10" s="57">
        <v>0</v>
      </c>
      <c r="WI10" s="57">
        <v>0</v>
      </c>
      <c r="WJ10" s="57">
        <v>0</v>
      </c>
      <c r="WK10" s="57">
        <v>382.94799999999998</v>
      </c>
      <c r="WL10" s="106">
        <v>0</v>
      </c>
      <c r="WM10" s="117">
        <v>19697333.53602</v>
      </c>
      <c r="WN10" s="118">
        <v>0</v>
      </c>
      <c r="WO10" s="118">
        <v>0</v>
      </c>
      <c r="WP10" s="118">
        <v>0</v>
      </c>
      <c r="WQ10" s="118">
        <v>0</v>
      </c>
      <c r="WR10" s="118">
        <v>393.93200000000002</v>
      </c>
      <c r="WS10" s="120">
        <v>0</v>
      </c>
      <c r="WT10" s="117">
        <v>19399887.413880002</v>
      </c>
      <c r="WU10" s="118">
        <v>0</v>
      </c>
      <c r="WV10" s="118">
        <v>0</v>
      </c>
      <c r="WW10" s="118">
        <v>0</v>
      </c>
      <c r="WX10" s="118">
        <v>0</v>
      </c>
      <c r="WY10" s="118">
        <v>343.43799999999999</v>
      </c>
      <c r="WZ10" s="120">
        <v>0</v>
      </c>
      <c r="XA10" s="117">
        <v>19737968.18939</v>
      </c>
      <c r="XB10" s="118">
        <v>0</v>
      </c>
      <c r="XC10" s="118">
        <v>0</v>
      </c>
      <c r="XD10" s="118">
        <v>0</v>
      </c>
      <c r="XE10" s="118">
        <v>0</v>
      </c>
      <c r="XF10" s="118">
        <v>347.14699999999999</v>
      </c>
      <c r="XG10" s="120">
        <v>0</v>
      </c>
      <c r="XH10" s="117">
        <v>19679522.345709998</v>
      </c>
      <c r="XI10" s="118">
        <v>0</v>
      </c>
      <c r="XJ10" s="118">
        <v>0</v>
      </c>
      <c r="XK10" s="118">
        <v>0</v>
      </c>
      <c r="XL10" s="118">
        <v>0</v>
      </c>
      <c r="XM10" s="118">
        <v>275.495</v>
      </c>
      <c r="XN10" s="120">
        <v>0</v>
      </c>
      <c r="XO10" s="117">
        <v>19540994.149360001</v>
      </c>
      <c r="XP10" s="118">
        <v>0</v>
      </c>
      <c r="XQ10" s="118">
        <v>0</v>
      </c>
      <c r="XR10" s="118">
        <v>0</v>
      </c>
      <c r="XS10" s="118">
        <v>0</v>
      </c>
      <c r="XT10" s="118">
        <v>278.23599999999999</v>
      </c>
      <c r="XU10" s="120">
        <v>0</v>
      </c>
      <c r="XV10" s="117">
        <v>19687041.418839999</v>
      </c>
      <c r="XW10" s="118">
        <v>0</v>
      </c>
      <c r="XX10" s="118">
        <v>0</v>
      </c>
      <c r="XY10" s="118">
        <v>0</v>
      </c>
      <c r="XZ10" s="118">
        <v>0</v>
      </c>
      <c r="YA10" s="118">
        <v>269.464</v>
      </c>
      <c r="YB10" s="120">
        <v>0</v>
      </c>
      <c r="YC10" s="117">
        <v>19681614.881099999</v>
      </c>
      <c r="YD10" s="118">
        <v>0</v>
      </c>
      <c r="YE10" s="118">
        <v>0</v>
      </c>
      <c r="YF10" s="118">
        <v>0</v>
      </c>
      <c r="YG10" s="118">
        <v>0</v>
      </c>
      <c r="YH10" s="118">
        <v>308.83</v>
      </c>
      <c r="YI10" s="120">
        <v>0</v>
      </c>
      <c r="YJ10" s="117">
        <v>20135427.776519999</v>
      </c>
      <c r="YK10" s="118">
        <v>0</v>
      </c>
      <c r="YL10" s="118">
        <v>0</v>
      </c>
      <c r="YM10" s="118">
        <v>0</v>
      </c>
      <c r="YN10" s="118">
        <v>0</v>
      </c>
      <c r="YO10" s="118">
        <v>312.04700000000003</v>
      </c>
      <c r="YP10" s="120">
        <v>0</v>
      </c>
      <c r="YQ10" s="117">
        <v>20499781.300129998</v>
      </c>
      <c r="YR10" s="118">
        <v>0</v>
      </c>
      <c r="YS10" s="118">
        <v>0</v>
      </c>
      <c r="YT10" s="118">
        <v>0</v>
      </c>
      <c r="YU10" s="118">
        <v>0</v>
      </c>
      <c r="YV10" s="118">
        <v>304.27999999999997</v>
      </c>
      <c r="YW10" s="120">
        <v>0</v>
      </c>
      <c r="YX10" s="117">
        <v>20039776.64883</v>
      </c>
      <c r="YY10" s="118">
        <v>0</v>
      </c>
      <c r="YZ10" s="118">
        <v>0</v>
      </c>
      <c r="ZA10" s="118">
        <v>0</v>
      </c>
      <c r="ZB10" s="118">
        <v>0</v>
      </c>
      <c r="ZC10" s="118">
        <v>279.97800000000001</v>
      </c>
      <c r="ZD10" s="120">
        <v>0</v>
      </c>
      <c r="ZE10" s="117">
        <v>18704160.58678</v>
      </c>
      <c r="ZF10" s="118">
        <v>0</v>
      </c>
      <c r="ZG10" s="118">
        <v>0</v>
      </c>
      <c r="ZH10" s="118">
        <v>0</v>
      </c>
      <c r="ZI10" s="118">
        <v>0</v>
      </c>
      <c r="ZJ10" s="118">
        <v>286.78300000000002</v>
      </c>
      <c r="ZK10" s="120">
        <v>0</v>
      </c>
      <c r="ZL10" s="117">
        <v>18459646.789489999</v>
      </c>
      <c r="ZM10" s="118">
        <v>0</v>
      </c>
      <c r="ZN10" s="118">
        <v>0</v>
      </c>
      <c r="ZO10" s="118">
        <v>0</v>
      </c>
      <c r="ZP10" s="118">
        <v>0</v>
      </c>
      <c r="ZQ10" s="118">
        <v>293.28917000000001</v>
      </c>
      <c r="ZR10" s="120">
        <v>0</v>
      </c>
      <c r="ZS10" s="117">
        <v>18240866.251350001</v>
      </c>
      <c r="ZT10" s="118">
        <v>0</v>
      </c>
      <c r="ZU10" s="118">
        <v>0</v>
      </c>
      <c r="ZV10" s="118">
        <v>0</v>
      </c>
      <c r="ZW10" s="118">
        <v>0</v>
      </c>
      <c r="ZX10" s="118">
        <v>294.61200000000002</v>
      </c>
      <c r="ZY10" s="120">
        <v>0</v>
      </c>
    </row>
    <row r="11" spans="1:701" ht="18" customHeight="1" x14ac:dyDescent="0.2">
      <c r="A11" s="142" t="s">
        <v>50</v>
      </c>
      <c r="B11" s="39">
        <v>6527696</v>
      </c>
      <c r="C11" s="39">
        <v>0</v>
      </c>
      <c r="D11" s="39">
        <v>0</v>
      </c>
      <c r="E11" s="138">
        <v>0</v>
      </c>
      <c r="F11" s="50">
        <v>0</v>
      </c>
      <c r="G11" s="50">
        <v>6</v>
      </c>
      <c r="H11" s="108">
        <v>0</v>
      </c>
      <c r="I11" s="7">
        <v>5722052</v>
      </c>
      <c r="J11" s="7">
        <v>0</v>
      </c>
      <c r="K11" s="7">
        <v>0</v>
      </c>
      <c r="L11" s="138">
        <v>0</v>
      </c>
      <c r="M11" s="50">
        <v>0</v>
      </c>
      <c r="N11" s="7">
        <v>2512</v>
      </c>
      <c r="O11" s="108">
        <v>0</v>
      </c>
      <c r="P11" s="39">
        <v>6087784</v>
      </c>
      <c r="Q11" s="7">
        <v>0</v>
      </c>
      <c r="R11" s="7">
        <v>0</v>
      </c>
      <c r="S11" s="138">
        <v>0</v>
      </c>
      <c r="T11" s="50">
        <v>0</v>
      </c>
      <c r="U11" s="7">
        <v>2049</v>
      </c>
      <c r="V11" s="108">
        <v>0</v>
      </c>
      <c r="W11" s="39">
        <v>6351738</v>
      </c>
      <c r="X11" s="7">
        <v>58002</v>
      </c>
      <c r="Y11" s="7">
        <v>58002</v>
      </c>
      <c r="Z11" s="138">
        <v>0</v>
      </c>
      <c r="AA11" s="50">
        <v>0</v>
      </c>
      <c r="AB11" s="7">
        <v>26808</v>
      </c>
      <c r="AC11" s="108">
        <v>24998</v>
      </c>
      <c r="AD11" s="39">
        <v>5678196</v>
      </c>
      <c r="AE11" s="7">
        <v>58104</v>
      </c>
      <c r="AF11" s="7">
        <v>58104</v>
      </c>
      <c r="AG11" s="138">
        <v>0</v>
      </c>
      <c r="AH11" s="50">
        <v>0</v>
      </c>
      <c r="AI11" s="7">
        <v>26492</v>
      </c>
      <c r="AJ11" s="108">
        <v>24998</v>
      </c>
      <c r="AK11" s="39">
        <v>5807272</v>
      </c>
      <c r="AL11" s="7">
        <v>58210</v>
      </c>
      <c r="AM11" s="7">
        <v>58210</v>
      </c>
      <c r="AN11" s="138">
        <v>0</v>
      </c>
      <c r="AO11" s="50">
        <v>0</v>
      </c>
      <c r="AP11" s="7">
        <v>26466</v>
      </c>
      <c r="AQ11" s="143">
        <v>24998</v>
      </c>
      <c r="AR11" s="7">
        <v>5367260</v>
      </c>
      <c r="AS11" s="7">
        <v>58001</v>
      </c>
      <c r="AT11" s="7">
        <v>58001</v>
      </c>
      <c r="AU11" s="138">
        <v>0</v>
      </c>
      <c r="AV11" s="50">
        <v>0</v>
      </c>
      <c r="AW11" s="7">
        <v>26317</v>
      </c>
      <c r="AX11" s="143">
        <v>24998</v>
      </c>
      <c r="AY11" s="7">
        <v>5222108</v>
      </c>
      <c r="AZ11" s="7">
        <v>58105</v>
      </c>
      <c r="BA11" s="7">
        <v>58105</v>
      </c>
      <c r="BB11" s="138">
        <v>0</v>
      </c>
      <c r="BC11" s="50">
        <v>0</v>
      </c>
      <c r="BD11" s="7">
        <v>26760</v>
      </c>
      <c r="BE11" s="143">
        <v>24998</v>
      </c>
      <c r="BF11" s="7">
        <v>5166910</v>
      </c>
      <c r="BG11" s="7">
        <v>58105</v>
      </c>
      <c r="BH11" s="7">
        <v>58105</v>
      </c>
      <c r="BI11" s="138">
        <v>0</v>
      </c>
      <c r="BJ11" s="50">
        <v>0</v>
      </c>
      <c r="BK11" s="7">
        <v>26870</v>
      </c>
      <c r="BL11" s="143">
        <v>24998</v>
      </c>
      <c r="BM11" s="7">
        <v>5195657</v>
      </c>
      <c r="BN11" s="7">
        <v>0</v>
      </c>
      <c r="BO11" s="7">
        <v>0</v>
      </c>
      <c r="BP11" s="138">
        <v>0</v>
      </c>
      <c r="BQ11" s="50">
        <v>0</v>
      </c>
      <c r="BR11" s="7">
        <v>2137</v>
      </c>
      <c r="BS11" s="143">
        <v>0</v>
      </c>
      <c r="BT11" s="7">
        <v>5222308</v>
      </c>
      <c r="BU11" s="7">
        <v>0</v>
      </c>
      <c r="BV11" s="7">
        <v>0</v>
      </c>
      <c r="BW11" s="138">
        <v>0</v>
      </c>
      <c r="BX11" s="50">
        <v>0</v>
      </c>
      <c r="BY11" s="7">
        <v>2300</v>
      </c>
      <c r="BZ11" s="143">
        <v>0</v>
      </c>
      <c r="CA11" s="7">
        <v>5204391</v>
      </c>
      <c r="CB11" s="7">
        <v>0</v>
      </c>
      <c r="CC11" s="7">
        <v>0</v>
      </c>
      <c r="CD11" s="138">
        <v>0</v>
      </c>
      <c r="CE11" s="50">
        <v>0</v>
      </c>
      <c r="CF11" s="7">
        <v>2333</v>
      </c>
      <c r="CG11" s="143">
        <v>0</v>
      </c>
      <c r="CH11" s="7">
        <v>5187148</v>
      </c>
      <c r="CI11" s="7">
        <v>0</v>
      </c>
      <c r="CJ11" s="7">
        <v>0</v>
      </c>
      <c r="CK11" s="138">
        <v>0</v>
      </c>
      <c r="CL11" s="50">
        <v>0</v>
      </c>
      <c r="CM11" s="7">
        <v>3309</v>
      </c>
      <c r="CN11" s="143">
        <v>0</v>
      </c>
      <c r="CO11" s="7">
        <v>5276445</v>
      </c>
      <c r="CP11" s="7">
        <v>0</v>
      </c>
      <c r="CQ11" s="7">
        <v>0</v>
      </c>
      <c r="CR11" s="138">
        <v>0</v>
      </c>
      <c r="CS11" s="50">
        <v>0</v>
      </c>
      <c r="CT11" s="7">
        <v>2521</v>
      </c>
      <c r="CU11" s="143">
        <v>0</v>
      </c>
      <c r="CV11" s="7">
        <v>5712460</v>
      </c>
      <c r="CW11" s="7">
        <v>0</v>
      </c>
      <c r="CX11" s="7">
        <v>0</v>
      </c>
      <c r="CY11" s="138">
        <v>0</v>
      </c>
      <c r="CZ11" s="50">
        <v>0</v>
      </c>
      <c r="DA11" s="7">
        <v>2072</v>
      </c>
      <c r="DB11" s="143">
        <v>0</v>
      </c>
      <c r="DC11" s="7">
        <v>5422802</v>
      </c>
      <c r="DD11" s="7">
        <v>0</v>
      </c>
      <c r="DE11" s="7">
        <v>0</v>
      </c>
      <c r="DF11" s="138">
        <v>0</v>
      </c>
      <c r="DG11" s="50">
        <v>0</v>
      </c>
      <c r="DH11" s="7">
        <v>3049</v>
      </c>
      <c r="DI11" s="143">
        <v>0</v>
      </c>
      <c r="DJ11" s="7">
        <v>9151906</v>
      </c>
      <c r="DK11" s="7">
        <v>0</v>
      </c>
      <c r="DL11" s="7">
        <v>0</v>
      </c>
      <c r="DM11" s="138">
        <v>0</v>
      </c>
      <c r="DN11" s="50">
        <v>0</v>
      </c>
      <c r="DO11" s="7">
        <v>3170</v>
      </c>
      <c r="DP11" s="143">
        <v>0</v>
      </c>
      <c r="DQ11" s="7">
        <v>5591064</v>
      </c>
      <c r="DR11" s="7">
        <v>0</v>
      </c>
      <c r="DS11" s="7">
        <v>0</v>
      </c>
      <c r="DT11" s="138">
        <v>0</v>
      </c>
      <c r="DU11" s="50">
        <v>0</v>
      </c>
      <c r="DV11" s="7">
        <v>192297</v>
      </c>
      <c r="DW11" s="143">
        <v>0</v>
      </c>
      <c r="DX11" s="7">
        <v>5336756</v>
      </c>
      <c r="DY11" s="7">
        <v>0</v>
      </c>
      <c r="DZ11" s="7">
        <v>0</v>
      </c>
      <c r="EA11" s="138">
        <v>0</v>
      </c>
      <c r="EB11" s="50">
        <v>0</v>
      </c>
      <c r="EC11" s="7">
        <v>4618</v>
      </c>
      <c r="ED11" s="143">
        <v>0</v>
      </c>
      <c r="EE11" s="7">
        <v>5150337</v>
      </c>
      <c r="EF11" s="7">
        <v>0</v>
      </c>
      <c r="EG11" s="7">
        <v>0</v>
      </c>
      <c r="EH11" s="138">
        <v>0</v>
      </c>
      <c r="EI11" s="50">
        <v>0</v>
      </c>
      <c r="EJ11" s="7">
        <v>4567</v>
      </c>
      <c r="EK11" s="143">
        <v>0</v>
      </c>
      <c r="EL11" s="7">
        <v>4906378</v>
      </c>
      <c r="EM11" s="7">
        <v>0</v>
      </c>
      <c r="EN11" s="7">
        <v>0</v>
      </c>
      <c r="EO11" s="138">
        <v>0</v>
      </c>
      <c r="EP11" s="50">
        <v>0</v>
      </c>
      <c r="EQ11" s="7">
        <v>4535</v>
      </c>
      <c r="ER11" s="143">
        <v>0</v>
      </c>
      <c r="ES11" s="7">
        <v>5601450</v>
      </c>
      <c r="ET11" s="7">
        <v>0</v>
      </c>
      <c r="EU11" s="7">
        <v>0</v>
      </c>
      <c r="EV11" s="138">
        <v>0</v>
      </c>
      <c r="EW11" s="50">
        <v>0</v>
      </c>
      <c r="EX11" s="7">
        <v>2463</v>
      </c>
      <c r="EY11" s="143">
        <v>0</v>
      </c>
      <c r="EZ11" s="7">
        <v>5580959</v>
      </c>
      <c r="FA11" s="7">
        <v>0</v>
      </c>
      <c r="FB11" s="7">
        <v>0</v>
      </c>
      <c r="FC11" s="138">
        <v>0</v>
      </c>
      <c r="FD11" s="50">
        <v>0</v>
      </c>
      <c r="FE11" s="7">
        <v>2254</v>
      </c>
      <c r="FF11" s="143">
        <v>0</v>
      </c>
      <c r="FG11" s="7">
        <v>6036606</v>
      </c>
      <c r="FH11" s="7">
        <v>0</v>
      </c>
      <c r="FI11" s="7">
        <v>0</v>
      </c>
      <c r="FJ11" s="138">
        <v>0</v>
      </c>
      <c r="FK11" s="50">
        <v>0</v>
      </c>
      <c r="FL11" s="7">
        <v>2041</v>
      </c>
      <c r="FM11" s="143">
        <v>0</v>
      </c>
      <c r="FN11" s="7">
        <v>5343148</v>
      </c>
      <c r="FO11" s="7">
        <v>0</v>
      </c>
      <c r="FP11" s="7">
        <v>0</v>
      </c>
      <c r="FQ11" s="138">
        <v>0</v>
      </c>
      <c r="FR11" s="50">
        <v>0</v>
      </c>
      <c r="FS11" s="7">
        <v>2250</v>
      </c>
      <c r="FT11" s="143">
        <v>0</v>
      </c>
      <c r="FU11" s="7">
        <v>5918114</v>
      </c>
      <c r="FV11" s="7">
        <v>0</v>
      </c>
      <c r="FW11" s="7">
        <v>0</v>
      </c>
      <c r="FX11" s="138">
        <v>0</v>
      </c>
      <c r="FY11" s="50">
        <v>0</v>
      </c>
      <c r="FZ11" s="7">
        <v>2114</v>
      </c>
      <c r="GA11" s="143">
        <v>0</v>
      </c>
      <c r="GB11" s="7">
        <v>5788002</v>
      </c>
      <c r="GC11" s="7">
        <v>0</v>
      </c>
      <c r="GD11" s="7">
        <v>0</v>
      </c>
      <c r="GE11" s="138">
        <v>0</v>
      </c>
      <c r="GF11" s="50">
        <v>0</v>
      </c>
      <c r="GG11" s="7">
        <v>2017</v>
      </c>
      <c r="GH11" s="143">
        <v>0</v>
      </c>
      <c r="GI11" s="7">
        <v>5835221</v>
      </c>
      <c r="GJ11" s="7">
        <v>0</v>
      </c>
      <c r="GK11" s="7">
        <v>0</v>
      </c>
      <c r="GL11" s="138">
        <v>0</v>
      </c>
      <c r="GM11" s="50">
        <v>0</v>
      </c>
      <c r="GN11" s="7">
        <v>2083</v>
      </c>
      <c r="GO11" s="143">
        <v>0</v>
      </c>
      <c r="GP11" s="7">
        <v>5969826</v>
      </c>
      <c r="GQ11" s="7">
        <v>0</v>
      </c>
      <c r="GR11" s="7">
        <v>0</v>
      </c>
      <c r="GS11" s="138">
        <v>0</v>
      </c>
      <c r="GT11" s="50">
        <v>0</v>
      </c>
      <c r="GU11" s="7">
        <v>1912</v>
      </c>
      <c r="GV11" s="143">
        <v>0</v>
      </c>
      <c r="GW11" s="7">
        <v>6005539</v>
      </c>
      <c r="GX11" s="7">
        <v>0</v>
      </c>
      <c r="GY11" s="7">
        <v>0</v>
      </c>
      <c r="GZ11" s="138">
        <v>0</v>
      </c>
      <c r="HA11" s="50">
        <v>0</v>
      </c>
      <c r="HB11" s="7">
        <v>2005</v>
      </c>
      <c r="HC11" s="143">
        <v>0</v>
      </c>
      <c r="HD11" s="7">
        <v>3934880.8947700001</v>
      </c>
      <c r="HE11" s="7">
        <v>0</v>
      </c>
      <c r="HF11" s="7">
        <v>0</v>
      </c>
      <c r="HG11" s="138">
        <v>0</v>
      </c>
      <c r="HH11" s="50">
        <v>0</v>
      </c>
      <c r="HI11" s="7">
        <v>1686.6780000000001</v>
      </c>
      <c r="HJ11" s="143">
        <v>0</v>
      </c>
      <c r="HK11" s="7">
        <v>3936796.25722</v>
      </c>
      <c r="HL11" s="7">
        <v>0</v>
      </c>
      <c r="HM11" s="7">
        <v>0</v>
      </c>
      <c r="HN11" s="138">
        <v>0</v>
      </c>
      <c r="HO11" s="50">
        <v>0</v>
      </c>
      <c r="HP11" s="7">
        <v>1874.17</v>
      </c>
      <c r="HQ11" s="143">
        <v>0</v>
      </c>
      <c r="HR11" s="7">
        <v>3662990.8574700002</v>
      </c>
      <c r="HS11" s="7">
        <v>0</v>
      </c>
      <c r="HT11" s="7">
        <v>0</v>
      </c>
      <c r="HU11" s="138">
        <v>0</v>
      </c>
      <c r="HV11" s="50">
        <v>0</v>
      </c>
      <c r="HW11" s="7">
        <v>1626.2370000000001</v>
      </c>
      <c r="HX11" s="143">
        <v>0.35199999999999998</v>
      </c>
      <c r="HY11" s="7">
        <v>3468357.5944699999</v>
      </c>
      <c r="HZ11" s="7">
        <v>0</v>
      </c>
      <c r="IA11" s="7">
        <v>0</v>
      </c>
      <c r="IB11" s="138">
        <v>0</v>
      </c>
      <c r="IC11" s="50">
        <v>0</v>
      </c>
      <c r="ID11" s="7">
        <v>1763.008</v>
      </c>
      <c r="IE11" s="143">
        <v>0</v>
      </c>
      <c r="IF11" s="7">
        <v>3596524.7858799999</v>
      </c>
      <c r="IG11" s="7">
        <v>0</v>
      </c>
      <c r="IH11" s="7">
        <v>0</v>
      </c>
      <c r="II11" s="138">
        <v>0</v>
      </c>
      <c r="IJ11" s="50">
        <v>0</v>
      </c>
      <c r="IK11" s="7">
        <v>1618.0509999999999</v>
      </c>
      <c r="IL11" s="143">
        <v>0</v>
      </c>
      <c r="IM11" s="7">
        <v>3482334.3804000001</v>
      </c>
      <c r="IN11" s="7">
        <v>0</v>
      </c>
      <c r="IO11" s="7">
        <v>0</v>
      </c>
      <c r="IP11" s="138">
        <v>0</v>
      </c>
      <c r="IQ11" s="50">
        <v>0</v>
      </c>
      <c r="IR11" s="7">
        <v>1586.6659999999999</v>
      </c>
      <c r="IS11" s="143">
        <v>1.0549999999999999</v>
      </c>
      <c r="IT11" s="7">
        <v>3322776.8254900002</v>
      </c>
      <c r="IU11" s="7">
        <v>0</v>
      </c>
      <c r="IV11" s="7">
        <v>0</v>
      </c>
      <c r="IW11" s="138">
        <v>0</v>
      </c>
      <c r="IX11" s="50">
        <v>0</v>
      </c>
      <c r="IY11" s="7">
        <v>1026.7049999999999</v>
      </c>
      <c r="IZ11" s="143">
        <v>0</v>
      </c>
      <c r="JA11" s="7">
        <v>2998618.8687900002</v>
      </c>
      <c r="JB11" s="7">
        <v>0</v>
      </c>
      <c r="JC11" s="7">
        <v>0</v>
      </c>
      <c r="JD11" s="138">
        <v>0</v>
      </c>
      <c r="JE11" s="50">
        <v>0</v>
      </c>
      <c r="JF11" s="7">
        <v>900.38300000000004</v>
      </c>
      <c r="JG11" s="143">
        <v>0</v>
      </c>
      <c r="JH11" s="7">
        <v>2307922.8755700001</v>
      </c>
      <c r="JI11" s="7">
        <v>0</v>
      </c>
      <c r="JJ11" s="7">
        <v>0</v>
      </c>
      <c r="JK11" s="138">
        <v>0</v>
      </c>
      <c r="JL11" s="50">
        <v>0</v>
      </c>
      <c r="JM11" s="7">
        <v>970.64700000000005</v>
      </c>
      <c r="JN11" s="143">
        <v>0.88700000000000001</v>
      </c>
      <c r="JO11" s="7">
        <v>3164401.65606</v>
      </c>
      <c r="JP11" s="7">
        <v>0</v>
      </c>
      <c r="JQ11" s="7">
        <v>0</v>
      </c>
      <c r="JR11" s="138">
        <v>0</v>
      </c>
      <c r="JS11" s="50">
        <v>0</v>
      </c>
      <c r="JT11" s="7">
        <v>1136.9369999999999</v>
      </c>
      <c r="JU11" s="143">
        <v>0.94599999999999995</v>
      </c>
      <c r="JV11" s="7">
        <v>3118272.0287199998</v>
      </c>
      <c r="JW11" s="7">
        <v>0</v>
      </c>
      <c r="JX11" s="7">
        <v>0</v>
      </c>
      <c r="JY11" s="138">
        <v>0</v>
      </c>
      <c r="JZ11" s="50">
        <v>0</v>
      </c>
      <c r="KA11" s="7">
        <v>1086.384</v>
      </c>
      <c r="KB11" s="143">
        <v>0.93400000000000005</v>
      </c>
      <c r="KC11" s="57">
        <v>2814932.20046</v>
      </c>
      <c r="KD11" s="57">
        <v>0</v>
      </c>
      <c r="KE11" s="57">
        <v>0</v>
      </c>
      <c r="KF11" s="140">
        <v>0</v>
      </c>
      <c r="KG11" s="96">
        <v>0</v>
      </c>
      <c r="KH11" s="57">
        <v>1023.336</v>
      </c>
      <c r="KI11" s="144">
        <v>0.93300000000000005</v>
      </c>
      <c r="KJ11" s="7">
        <v>2753269.86424</v>
      </c>
      <c r="KK11" s="7">
        <v>0</v>
      </c>
      <c r="KL11" s="7">
        <v>0</v>
      </c>
      <c r="KM11" s="138">
        <v>0</v>
      </c>
      <c r="KN11" s="50">
        <v>0</v>
      </c>
      <c r="KO11" s="7">
        <v>953.87400000000002</v>
      </c>
      <c r="KP11" s="143">
        <v>0</v>
      </c>
      <c r="KQ11" s="7">
        <v>2860613.0714799999</v>
      </c>
      <c r="KR11" s="7">
        <v>0</v>
      </c>
      <c r="KS11" s="7">
        <v>0</v>
      </c>
      <c r="KT11" s="138">
        <v>0</v>
      </c>
      <c r="KU11" s="50">
        <v>0</v>
      </c>
      <c r="KV11" s="7">
        <v>976.50800000000004</v>
      </c>
      <c r="KW11" s="143">
        <v>0</v>
      </c>
      <c r="KX11" s="7">
        <v>2827141.0751999998</v>
      </c>
      <c r="KY11" s="7">
        <v>0</v>
      </c>
      <c r="KZ11" s="7">
        <v>0</v>
      </c>
      <c r="LA11" s="138">
        <v>0</v>
      </c>
      <c r="LB11" s="50">
        <v>0</v>
      </c>
      <c r="LC11" s="7">
        <v>1170.6389999999999</v>
      </c>
      <c r="LD11" s="143">
        <v>0</v>
      </c>
      <c r="LE11" s="57">
        <v>2868039.8475100002</v>
      </c>
      <c r="LF11" s="57">
        <v>0</v>
      </c>
      <c r="LG11" s="57">
        <v>0</v>
      </c>
      <c r="LH11" s="140">
        <v>0</v>
      </c>
      <c r="LI11" s="96">
        <v>0</v>
      </c>
      <c r="LJ11" s="57">
        <v>745.81700000000001</v>
      </c>
      <c r="LK11" s="144">
        <v>0</v>
      </c>
      <c r="LL11" s="57">
        <v>2656616.2484200001</v>
      </c>
      <c r="LM11" s="57">
        <v>0</v>
      </c>
      <c r="LN11" s="57">
        <v>0</v>
      </c>
      <c r="LO11" s="57">
        <v>0</v>
      </c>
      <c r="LP11" s="57">
        <v>0</v>
      </c>
      <c r="LQ11" s="57">
        <v>947.976</v>
      </c>
      <c r="LR11" s="96">
        <v>0</v>
      </c>
      <c r="LS11" s="107">
        <v>2580468.8171799998</v>
      </c>
      <c r="LT11" s="7">
        <v>0</v>
      </c>
      <c r="LU11" s="7">
        <v>0</v>
      </c>
      <c r="LV11" s="7">
        <v>0</v>
      </c>
      <c r="LW11" s="7">
        <v>0</v>
      </c>
      <c r="LX11" s="7">
        <v>663.32399999999996</v>
      </c>
      <c r="LY11" s="108">
        <v>0</v>
      </c>
      <c r="LZ11" s="97">
        <v>2499588.5760599999</v>
      </c>
      <c r="MA11" s="57">
        <v>0</v>
      </c>
      <c r="MB11" s="57">
        <v>0</v>
      </c>
      <c r="MC11" s="57">
        <v>0</v>
      </c>
      <c r="MD11" s="57">
        <v>0</v>
      </c>
      <c r="ME11" s="57">
        <v>443.09500000000003</v>
      </c>
      <c r="MF11" s="106">
        <v>0</v>
      </c>
      <c r="MG11" s="97">
        <v>2602548.6740999999</v>
      </c>
      <c r="MH11" s="57">
        <v>0</v>
      </c>
      <c r="MI11" s="57">
        <v>0</v>
      </c>
      <c r="MJ11" s="57">
        <v>0</v>
      </c>
      <c r="MK11" s="57">
        <v>0</v>
      </c>
      <c r="ML11" s="57">
        <v>745.02200000000005</v>
      </c>
      <c r="MM11" s="106">
        <v>0</v>
      </c>
      <c r="MN11" s="107">
        <v>2498937.1880000001</v>
      </c>
      <c r="MO11" s="7">
        <v>0</v>
      </c>
      <c r="MP11" s="7">
        <v>0</v>
      </c>
      <c r="MQ11" s="7">
        <v>0</v>
      </c>
      <c r="MR11" s="7">
        <v>0</v>
      </c>
      <c r="MS11" s="7">
        <v>536.27499999999998</v>
      </c>
      <c r="MT11" s="108">
        <v>3.3660000000000001</v>
      </c>
      <c r="MU11" s="107">
        <v>2529690.182</v>
      </c>
      <c r="MV11" s="7">
        <v>0</v>
      </c>
      <c r="MW11" s="7">
        <v>0</v>
      </c>
      <c r="MX11" s="7">
        <v>0</v>
      </c>
      <c r="MY11" s="7">
        <v>0</v>
      </c>
      <c r="MZ11" s="7">
        <v>690.88300000000004</v>
      </c>
      <c r="NA11" s="108">
        <v>0</v>
      </c>
      <c r="NB11" s="107">
        <v>2403942.7179999999</v>
      </c>
      <c r="NC11" s="7">
        <v>0</v>
      </c>
      <c r="ND11" s="7">
        <v>0</v>
      </c>
      <c r="NE11" s="7">
        <v>0</v>
      </c>
      <c r="NF11" s="7">
        <v>0</v>
      </c>
      <c r="NG11" s="7">
        <v>569.00800000000004</v>
      </c>
      <c r="NH11" s="108">
        <v>0</v>
      </c>
      <c r="NI11" s="107">
        <v>2313096.85</v>
      </c>
      <c r="NJ11" s="7">
        <v>0</v>
      </c>
      <c r="NK11" s="7">
        <v>0</v>
      </c>
      <c r="NL11" s="7">
        <v>0</v>
      </c>
      <c r="NM11" s="7">
        <v>0</v>
      </c>
      <c r="NN11" s="7">
        <v>615.81700000000001</v>
      </c>
      <c r="NO11" s="108">
        <v>0</v>
      </c>
      <c r="NP11" s="97">
        <v>2277440.3274599998</v>
      </c>
      <c r="NQ11" s="57">
        <v>0</v>
      </c>
      <c r="NR11" s="57">
        <v>0</v>
      </c>
      <c r="NS11" s="57">
        <v>0</v>
      </c>
      <c r="NT11" s="57">
        <v>0</v>
      </c>
      <c r="NU11" s="57">
        <v>519.61400000000003</v>
      </c>
      <c r="NV11" s="106">
        <v>0</v>
      </c>
      <c r="NW11" s="97">
        <v>2267933.0249999999</v>
      </c>
      <c r="NX11" s="57">
        <v>0</v>
      </c>
      <c r="NY11" s="57">
        <v>0</v>
      </c>
      <c r="NZ11" s="57">
        <v>0</v>
      </c>
      <c r="OA11" s="57">
        <v>0</v>
      </c>
      <c r="OB11" s="57">
        <v>415.55700000000002</v>
      </c>
      <c r="OC11" s="106">
        <v>0</v>
      </c>
      <c r="OD11" s="97">
        <v>2190386.4360000002</v>
      </c>
      <c r="OE11" s="57">
        <v>0</v>
      </c>
      <c r="OF11" s="57">
        <v>0</v>
      </c>
      <c r="OG11" s="57">
        <v>0</v>
      </c>
      <c r="OH11" s="57">
        <v>0</v>
      </c>
      <c r="OI11" s="57">
        <v>441.12</v>
      </c>
      <c r="OJ11" s="106">
        <v>0</v>
      </c>
      <c r="OK11" s="97">
        <v>2472497.6806600001</v>
      </c>
      <c r="OL11" s="57">
        <v>0</v>
      </c>
      <c r="OM11" s="57">
        <v>0</v>
      </c>
      <c r="ON11" s="57">
        <v>0</v>
      </c>
      <c r="OO11" s="57">
        <v>0</v>
      </c>
      <c r="OP11" s="57">
        <v>453.81</v>
      </c>
      <c r="OQ11" s="106">
        <v>0</v>
      </c>
      <c r="OR11" s="97">
        <v>2284508.7831999999</v>
      </c>
      <c r="OS11" s="57">
        <v>0</v>
      </c>
      <c r="OT11" s="57">
        <v>0</v>
      </c>
      <c r="OU11" s="57">
        <v>0</v>
      </c>
      <c r="OV11" s="57">
        <v>0</v>
      </c>
      <c r="OW11" s="57">
        <v>609.78300000000002</v>
      </c>
      <c r="OX11" s="106">
        <v>0</v>
      </c>
      <c r="OY11" s="97">
        <v>2273865.5589999999</v>
      </c>
      <c r="OZ11" s="57">
        <v>0</v>
      </c>
      <c r="PA11" s="57">
        <v>0</v>
      </c>
      <c r="PB11" s="57">
        <v>0</v>
      </c>
      <c r="PC11" s="57">
        <v>0</v>
      </c>
      <c r="PD11" s="57">
        <v>427.733</v>
      </c>
      <c r="PE11" s="106">
        <v>0</v>
      </c>
      <c r="PF11" s="97">
        <v>2317893.4732599999</v>
      </c>
      <c r="PG11" s="57">
        <v>0</v>
      </c>
      <c r="PH11" s="57">
        <v>0</v>
      </c>
      <c r="PI11" s="57">
        <v>0</v>
      </c>
      <c r="PJ11" s="57">
        <v>0</v>
      </c>
      <c r="PK11" s="57">
        <v>269.86399999999998</v>
      </c>
      <c r="PL11" s="106">
        <v>0</v>
      </c>
      <c r="PM11" s="97">
        <v>2070391.8060000001</v>
      </c>
      <c r="PN11" s="57">
        <v>0</v>
      </c>
      <c r="PO11" s="57">
        <v>0</v>
      </c>
      <c r="PP11" s="57">
        <v>0</v>
      </c>
      <c r="PQ11" s="57">
        <v>0</v>
      </c>
      <c r="PR11" s="57">
        <v>266.28500000000003</v>
      </c>
      <c r="PS11" s="106">
        <v>1.079</v>
      </c>
      <c r="PT11" s="97">
        <v>2129759.2969999998</v>
      </c>
      <c r="PU11" s="57">
        <v>0</v>
      </c>
      <c r="PV11" s="57">
        <v>0</v>
      </c>
      <c r="PW11" s="57">
        <v>0</v>
      </c>
      <c r="PX11" s="57">
        <v>0</v>
      </c>
      <c r="PY11" s="57">
        <v>254.14</v>
      </c>
      <c r="PZ11" s="106">
        <v>1.079</v>
      </c>
      <c r="QA11" s="107">
        <v>2443373.4572800002</v>
      </c>
      <c r="QB11" s="7">
        <v>0</v>
      </c>
      <c r="QC11" s="7">
        <v>0</v>
      </c>
      <c r="QD11" s="7">
        <v>0</v>
      </c>
      <c r="QE11" s="7">
        <v>0</v>
      </c>
      <c r="QF11" s="7">
        <v>278.476</v>
      </c>
      <c r="QG11" s="108">
        <v>0</v>
      </c>
      <c r="QH11" s="107">
        <v>2439721.5998300002</v>
      </c>
      <c r="QI11" s="7">
        <v>0</v>
      </c>
      <c r="QJ11" s="7">
        <v>0</v>
      </c>
      <c r="QK11" s="7">
        <v>0</v>
      </c>
      <c r="QL11" s="7">
        <v>0</v>
      </c>
      <c r="QM11" s="7">
        <v>294.59325999999999</v>
      </c>
      <c r="QN11" s="108">
        <v>1.079</v>
      </c>
      <c r="QO11" s="97">
        <v>2324468.76883</v>
      </c>
      <c r="QP11" s="57">
        <v>0</v>
      </c>
      <c r="QQ11" s="57">
        <v>0</v>
      </c>
      <c r="QR11" s="57">
        <v>0</v>
      </c>
      <c r="QS11" s="57">
        <v>0</v>
      </c>
      <c r="QT11" s="57">
        <v>254.72210999999999</v>
      </c>
      <c r="QU11" s="106">
        <v>3.8050000000000002</v>
      </c>
      <c r="QV11" s="107">
        <v>1916996.4493</v>
      </c>
      <c r="QW11" s="7">
        <v>0</v>
      </c>
      <c r="QX11" s="7">
        <v>0</v>
      </c>
      <c r="QY11" s="7">
        <v>0</v>
      </c>
      <c r="QZ11" s="7">
        <v>0</v>
      </c>
      <c r="RA11" s="7">
        <v>293.25200000000001</v>
      </c>
      <c r="RB11" s="108">
        <v>0</v>
      </c>
      <c r="RC11" s="107">
        <v>1975137.1329999999</v>
      </c>
      <c r="RD11" s="7">
        <v>0</v>
      </c>
      <c r="RE11" s="7">
        <v>0</v>
      </c>
      <c r="RF11" s="7">
        <v>0</v>
      </c>
      <c r="RG11" s="7">
        <v>0</v>
      </c>
      <c r="RH11" s="7">
        <v>253.75700000000001</v>
      </c>
      <c r="RI11" s="108">
        <v>0.16200000000000001</v>
      </c>
      <c r="RJ11" s="107">
        <v>1996969.976</v>
      </c>
      <c r="RK11" s="7">
        <v>0</v>
      </c>
      <c r="RL11" s="7">
        <v>0</v>
      </c>
      <c r="RM11" s="7">
        <v>0</v>
      </c>
      <c r="RN11" s="7">
        <v>0</v>
      </c>
      <c r="RO11" s="7">
        <v>248.364</v>
      </c>
      <c r="RP11" s="108">
        <v>0.55000000000000004</v>
      </c>
      <c r="RQ11" s="107">
        <v>1998553.1764499999</v>
      </c>
      <c r="RR11" s="7">
        <v>0</v>
      </c>
      <c r="RS11" s="7">
        <v>0</v>
      </c>
      <c r="RT11" s="7">
        <v>0</v>
      </c>
      <c r="RU11" s="7">
        <v>0</v>
      </c>
      <c r="RV11" s="7">
        <v>247.815</v>
      </c>
      <c r="RW11" s="108">
        <v>0</v>
      </c>
      <c r="RX11" s="107">
        <v>1992720.5349999999</v>
      </c>
      <c r="RY11" s="7">
        <v>0</v>
      </c>
      <c r="RZ11" s="7">
        <v>0</v>
      </c>
      <c r="SA11" s="7">
        <v>0</v>
      </c>
      <c r="SB11" s="7">
        <v>0</v>
      </c>
      <c r="SC11" s="7">
        <v>238.142</v>
      </c>
      <c r="SD11" s="108">
        <v>0.55800000000000005</v>
      </c>
      <c r="SE11" s="107">
        <v>2374507.727</v>
      </c>
      <c r="SF11" s="7">
        <v>0</v>
      </c>
      <c r="SG11" s="7">
        <v>0</v>
      </c>
      <c r="SH11" s="7">
        <v>0</v>
      </c>
      <c r="SI11" s="7">
        <v>0</v>
      </c>
      <c r="SJ11" s="7">
        <v>260.11099999999999</v>
      </c>
      <c r="SK11" s="108">
        <v>0.54800000000000004</v>
      </c>
      <c r="SL11" s="107">
        <v>2399055.3787199999</v>
      </c>
      <c r="SM11" s="7">
        <v>0</v>
      </c>
      <c r="SN11" s="7">
        <v>0</v>
      </c>
      <c r="SO11" s="7">
        <v>0</v>
      </c>
      <c r="SP11" s="7">
        <v>0</v>
      </c>
      <c r="SQ11" s="7">
        <v>189.2</v>
      </c>
      <c r="SR11" s="108">
        <v>0</v>
      </c>
      <c r="SS11" s="107">
        <v>2171353.202</v>
      </c>
      <c r="ST11" s="7">
        <v>0</v>
      </c>
      <c r="SU11" s="7">
        <v>0</v>
      </c>
      <c r="SV11" s="7">
        <v>0</v>
      </c>
      <c r="SW11" s="7">
        <v>0</v>
      </c>
      <c r="SX11" s="7">
        <v>204.25</v>
      </c>
      <c r="SY11" s="108">
        <v>0</v>
      </c>
      <c r="SZ11" s="107">
        <v>2480818.0610000002</v>
      </c>
      <c r="TA11" s="7">
        <v>0</v>
      </c>
      <c r="TB11" s="7">
        <v>0</v>
      </c>
      <c r="TC11" s="7">
        <v>0</v>
      </c>
      <c r="TD11" s="7">
        <v>0</v>
      </c>
      <c r="TE11" s="7">
        <v>196.46100000000001</v>
      </c>
      <c r="TF11" s="108">
        <v>0.76700000000000002</v>
      </c>
      <c r="TG11" s="107">
        <v>2745946.8696300001</v>
      </c>
      <c r="TH11" s="7">
        <v>0</v>
      </c>
      <c r="TI11" s="7">
        <v>0</v>
      </c>
      <c r="TJ11" s="7">
        <v>0</v>
      </c>
      <c r="TK11" s="7">
        <v>0</v>
      </c>
      <c r="TL11" s="7">
        <v>199.24799999999999</v>
      </c>
      <c r="TM11" s="108">
        <v>0</v>
      </c>
      <c r="TN11" s="107">
        <v>3367820.55</v>
      </c>
      <c r="TO11" s="7">
        <v>0</v>
      </c>
      <c r="TP11" s="7">
        <v>0</v>
      </c>
      <c r="TQ11" s="7">
        <v>0</v>
      </c>
      <c r="TR11" s="7">
        <v>0</v>
      </c>
      <c r="TS11" s="7">
        <v>200.291</v>
      </c>
      <c r="TT11" s="108">
        <v>0</v>
      </c>
      <c r="TU11" s="97">
        <v>3446006.449</v>
      </c>
      <c r="TV11" s="57">
        <v>0</v>
      </c>
      <c r="TW11" s="57">
        <v>0</v>
      </c>
      <c r="TX11" s="57">
        <v>0</v>
      </c>
      <c r="TY11" s="57">
        <v>0</v>
      </c>
      <c r="TZ11" s="57">
        <v>198.804</v>
      </c>
      <c r="UA11" s="106">
        <v>0</v>
      </c>
      <c r="UB11" s="97">
        <v>3046273.9586999998</v>
      </c>
      <c r="UC11" s="57">
        <v>0</v>
      </c>
      <c r="UD11" s="57">
        <v>0</v>
      </c>
      <c r="UE11" s="57">
        <v>0</v>
      </c>
      <c r="UF11" s="57">
        <v>0</v>
      </c>
      <c r="UG11" s="57">
        <v>183.786</v>
      </c>
      <c r="UH11" s="106">
        <v>0</v>
      </c>
      <c r="UI11" s="97">
        <v>3076002.8728399999</v>
      </c>
      <c r="UJ11" s="57">
        <v>0</v>
      </c>
      <c r="UK11" s="57">
        <v>0</v>
      </c>
      <c r="UL11" s="57">
        <v>0</v>
      </c>
      <c r="UM11" s="57">
        <v>0</v>
      </c>
      <c r="UN11" s="57">
        <v>179.095</v>
      </c>
      <c r="UO11" s="106">
        <v>0</v>
      </c>
      <c r="UP11" s="97">
        <v>3187458.1150000002</v>
      </c>
      <c r="UQ11" s="57">
        <v>0</v>
      </c>
      <c r="UR11" s="57">
        <v>0</v>
      </c>
      <c r="US11" s="57">
        <v>0</v>
      </c>
      <c r="UT11" s="57">
        <v>0</v>
      </c>
      <c r="UU11" s="57">
        <v>179.09100000000001</v>
      </c>
      <c r="UV11" s="106">
        <v>0.84699999999999998</v>
      </c>
      <c r="UW11" s="97">
        <v>2761646.3309499999</v>
      </c>
      <c r="UX11" s="57">
        <v>0</v>
      </c>
      <c r="UY11" s="57">
        <v>0</v>
      </c>
      <c r="UZ11" s="57">
        <v>0</v>
      </c>
      <c r="VA11" s="57">
        <v>0</v>
      </c>
      <c r="VB11" s="57">
        <v>165.01499999999999</v>
      </c>
      <c r="VC11" s="106">
        <v>0</v>
      </c>
      <c r="VD11" s="97">
        <v>3168746.9347000001</v>
      </c>
      <c r="VE11" s="57">
        <v>0</v>
      </c>
      <c r="VF11" s="57">
        <v>0</v>
      </c>
      <c r="VG11" s="57">
        <v>0</v>
      </c>
      <c r="VH11" s="57">
        <v>0</v>
      </c>
      <c r="VI11" s="57">
        <v>167.09200000000001</v>
      </c>
      <c r="VJ11" s="106">
        <v>0</v>
      </c>
      <c r="VK11" s="107">
        <v>3503271.2343000001</v>
      </c>
      <c r="VL11" s="7">
        <v>0</v>
      </c>
      <c r="VM11" s="7">
        <v>0</v>
      </c>
      <c r="VN11" s="7">
        <v>0</v>
      </c>
      <c r="VO11" s="7">
        <v>0</v>
      </c>
      <c r="VP11" s="7">
        <v>168.99600000000001</v>
      </c>
      <c r="VQ11" s="108">
        <v>0</v>
      </c>
      <c r="VR11" s="97">
        <v>3899010.3011500002</v>
      </c>
      <c r="VS11" s="57">
        <v>0</v>
      </c>
      <c r="VT11" s="57">
        <v>0</v>
      </c>
      <c r="VU11" s="57">
        <v>0</v>
      </c>
      <c r="VV11" s="57">
        <v>0</v>
      </c>
      <c r="VW11" s="57">
        <v>179.458</v>
      </c>
      <c r="VX11" s="106">
        <v>0</v>
      </c>
      <c r="VY11" s="97">
        <v>4024948.89585</v>
      </c>
      <c r="VZ11" s="57">
        <v>0</v>
      </c>
      <c r="WA11" s="57">
        <v>0</v>
      </c>
      <c r="WB11" s="57">
        <v>0</v>
      </c>
      <c r="WC11" s="57">
        <v>0</v>
      </c>
      <c r="WD11" s="57">
        <v>330.70800000000003</v>
      </c>
      <c r="WE11" s="106">
        <v>0</v>
      </c>
      <c r="WF11" s="97">
        <v>4123246.8157100002</v>
      </c>
      <c r="WG11" s="57">
        <v>0</v>
      </c>
      <c r="WH11" s="57">
        <v>0</v>
      </c>
      <c r="WI11" s="57">
        <v>0</v>
      </c>
      <c r="WJ11" s="57">
        <v>0</v>
      </c>
      <c r="WK11" s="57">
        <v>307.32</v>
      </c>
      <c r="WL11" s="106">
        <v>0</v>
      </c>
      <c r="WM11" s="117">
        <v>4384658.6220800001</v>
      </c>
      <c r="WN11" s="118">
        <v>0</v>
      </c>
      <c r="WO11" s="118">
        <v>0</v>
      </c>
      <c r="WP11" s="118">
        <v>0</v>
      </c>
      <c r="WQ11" s="118">
        <v>0</v>
      </c>
      <c r="WR11" s="118">
        <v>371.25</v>
      </c>
      <c r="WS11" s="120">
        <v>0</v>
      </c>
      <c r="WT11" s="117">
        <v>4581181.8068599999</v>
      </c>
      <c r="WU11" s="118">
        <v>0</v>
      </c>
      <c r="WV11" s="118">
        <v>0</v>
      </c>
      <c r="WW11" s="118">
        <v>0</v>
      </c>
      <c r="WX11" s="118">
        <v>0</v>
      </c>
      <c r="WY11" s="118">
        <v>366.53399999999999</v>
      </c>
      <c r="WZ11" s="120">
        <v>0</v>
      </c>
      <c r="XA11" s="117">
        <v>4711091.1725899996</v>
      </c>
      <c r="XB11" s="118">
        <v>0</v>
      </c>
      <c r="XC11" s="118">
        <v>0</v>
      </c>
      <c r="XD11" s="118">
        <v>0</v>
      </c>
      <c r="XE11" s="118">
        <v>0</v>
      </c>
      <c r="XF11" s="118">
        <v>362.81745999999998</v>
      </c>
      <c r="XG11" s="120">
        <v>0</v>
      </c>
      <c r="XH11" s="117">
        <v>4692275.7164899996</v>
      </c>
      <c r="XI11" s="118">
        <v>0</v>
      </c>
      <c r="XJ11" s="118">
        <v>0</v>
      </c>
      <c r="XK11" s="118">
        <v>0</v>
      </c>
      <c r="XL11" s="118">
        <v>0</v>
      </c>
      <c r="XM11" s="118">
        <v>380.60500000000002</v>
      </c>
      <c r="XN11" s="120">
        <v>0</v>
      </c>
      <c r="XO11" s="117">
        <v>4656334.3761499999</v>
      </c>
      <c r="XP11" s="118">
        <v>0</v>
      </c>
      <c r="XQ11" s="118">
        <v>0</v>
      </c>
      <c r="XR11" s="118">
        <v>0</v>
      </c>
      <c r="XS11" s="118">
        <v>0</v>
      </c>
      <c r="XT11" s="118">
        <v>377.65</v>
      </c>
      <c r="XU11" s="120">
        <v>0</v>
      </c>
      <c r="XV11" s="117">
        <v>4547999.15166</v>
      </c>
      <c r="XW11" s="118">
        <v>0</v>
      </c>
      <c r="XX11" s="118">
        <v>0</v>
      </c>
      <c r="XY11" s="118">
        <v>0</v>
      </c>
      <c r="XZ11" s="118">
        <v>0</v>
      </c>
      <c r="YA11" s="118">
        <v>364.68799999999999</v>
      </c>
      <c r="YB11" s="120">
        <v>0</v>
      </c>
      <c r="YC11" s="117">
        <v>4797241.3666899996</v>
      </c>
      <c r="YD11" s="118">
        <v>0</v>
      </c>
      <c r="YE11" s="118">
        <v>0</v>
      </c>
      <c r="YF11" s="118">
        <v>0</v>
      </c>
      <c r="YG11" s="118">
        <v>0</v>
      </c>
      <c r="YH11" s="118">
        <v>351.00900000000001</v>
      </c>
      <c r="YI11" s="120">
        <v>0</v>
      </c>
      <c r="YJ11" s="117">
        <v>4675655.5227499995</v>
      </c>
      <c r="YK11" s="118">
        <v>0</v>
      </c>
      <c r="YL11" s="118">
        <v>0</v>
      </c>
      <c r="YM11" s="118">
        <v>0</v>
      </c>
      <c r="YN11" s="118">
        <v>0</v>
      </c>
      <c r="YO11" s="118">
        <v>341.99900000000002</v>
      </c>
      <c r="YP11" s="120">
        <v>0</v>
      </c>
      <c r="YQ11" s="117">
        <v>4894659.4885099996</v>
      </c>
      <c r="YR11" s="118">
        <v>0</v>
      </c>
      <c r="YS11" s="118">
        <v>0</v>
      </c>
      <c r="YT11" s="118">
        <v>0</v>
      </c>
      <c r="YU11" s="118">
        <v>0</v>
      </c>
      <c r="YV11" s="118">
        <v>220.74100000000001</v>
      </c>
      <c r="YW11" s="120">
        <v>0</v>
      </c>
      <c r="YX11" s="117">
        <v>5736294.4636399997</v>
      </c>
      <c r="YY11" s="118">
        <v>0</v>
      </c>
      <c r="YZ11" s="118">
        <v>0</v>
      </c>
      <c r="ZA11" s="118">
        <v>0</v>
      </c>
      <c r="ZB11" s="118">
        <v>0</v>
      </c>
      <c r="ZC11" s="118">
        <v>116.48399999999999</v>
      </c>
      <c r="ZD11" s="120">
        <v>0</v>
      </c>
      <c r="ZE11" s="117">
        <v>5695512.2272899998</v>
      </c>
      <c r="ZF11" s="118">
        <v>0</v>
      </c>
      <c r="ZG11" s="118">
        <v>0</v>
      </c>
      <c r="ZH11" s="118">
        <v>0</v>
      </c>
      <c r="ZI11" s="118">
        <v>0</v>
      </c>
      <c r="ZJ11" s="118">
        <v>122.45699999999999</v>
      </c>
      <c r="ZK11" s="120">
        <v>0</v>
      </c>
      <c r="ZL11" s="117">
        <v>5608244.2087599998</v>
      </c>
      <c r="ZM11" s="118">
        <v>0</v>
      </c>
      <c r="ZN11" s="118">
        <v>0</v>
      </c>
      <c r="ZO11" s="118">
        <v>0</v>
      </c>
      <c r="ZP11" s="118">
        <v>0</v>
      </c>
      <c r="ZQ11" s="118">
        <v>109.17183</v>
      </c>
      <c r="ZR11" s="120">
        <v>0</v>
      </c>
      <c r="ZS11" s="117">
        <v>5638983.5407600002</v>
      </c>
      <c r="ZT11" s="118">
        <v>0</v>
      </c>
      <c r="ZU11" s="118">
        <v>0</v>
      </c>
      <c r="ZV11" s="118">
        <v>0</v>
      </c>
      <c r="ZW11" s="118">
        <v>0</v>
      </c>
      <c r="ZX11" s="118">
        <v>86.117999999999995</v>
      </c>
      <c r="ZY11" s="120">
        <v>0</v>
      </c>
    </row>
    <row r="12" spans="1:701" ht="18" customHeight="1" x14ac:dyDescent="0.2">
      <c r="A12" s="125" t="s">
        <v>25</v>
      </c>
      <c r="B12" s="39">
        <v>765247</v>
      </c>
      <c r="C12" s="7">
        <v>29629</v>
      </c>
      <c r="D12" s="7">
        <v>10717</v>
      </c>
      <c r="E12" s="8">
        <v>33727</v>
      </c>
      <c r="F12" s="9">
        <v>19362</v>
      </c>
      <c r="G12" s="50">
        <v>10043</v>
      </c>
      <c r="H12" s="44">
        <v>7468</v>
      </c>
      <c r="I12" s="7">
        <v>759722</v>
      </c>
      <c r="J12" s="7">
        <v>25060</v>
      </c>
      <c r="K12" s="7">
        <v>11428</v>
      </c>
      <c r="L12" s="8">
        <v>33062</v>
      </c>
      <c r="M12" s="9">
        <v>15771</v>
      </c>
      <c r="N12" s="7">
        <v>14905</v>
      </c>
      <c r="O12" s="44">
        <v>7835</v>
      </c>
      <c r="P12" s="39">
        <v>753734</v>
      </c>
      <c r="Q12" s="7">
        <v>24928</v>
      </c>
      <c r="R12" s="7">
        <v>11518</v>
      </c>
      <c r="S12" s="8">
        <v>30764</v>
      </c>
      <c r="T12" s="9">
        <v>15789</v>
      </c>
      <c r="U12" s="7">
        <v>18219</v>
      </c>
      <c r="V12" s="44">
        <v>10019</v>
      </c>
      <c r="W12" s="39">
        <v>751298</v>
      </c>
      <c r="X12" s="7">
        <v>24749</v>
      </c>
      <c r="Y12" s="7">
        <v>14448</v>
      </c>
      <c r="Z12" s="8">
        <v>29878</v>
      </c>
      <c r="AA12" s="9">
        <v>15534</v>
      </c>
      <c r="AB12" s="7">
        <v>14121</v>
      </c>
      <c r="AC12" s="44">
        <v>8180</v>
      </c>
      <c r="AD12" s="39">
        <v>749843</v>
      </c>
      <c r="AE12" s="7">
        <v>25286</v>
      </c>
      <c r="AF12" s="7">
        <v>15621</v>
      </c>
      <c r="AG12" s="8">
        <v>27280</v>
      </c>
      <c r="AH12" s="9">
        <v>15764</v>
      </c>
      <c r="AI12" s="7">
        <v>14077</v>
      </c>
      <c r="AJ12" s="44">
        <v>8187</v>
      </c>
      <c r="AK12" s="39">
        <v>759068</v>
      </c>
      <c r="AL12" s="7">
        <v>25218</v>
      </c>
      <c r="AM12" s="7">
        <v>15677</v>
      </c>
      <c r="AN12" s="8">
        <v>26606</v>
      </c>
      <c r="AO12" s="9">
        <v>15608</v>
      </c>
      <c r="AP12" s="7">
        <v>14084</v>
      </c>
      <c r="AQ12" s="46">
        <v>8191</v>
      </c>
      <c r="AR12" s="7">
        <v>765532</v>
      </c>
      <c r="AS12" s="7">
        <v>23481</v>
      </c>
      <c r="AT12" s="7">
        <v>6680</v>
      </c>
      <c r="AU12" s="8">
        <v>23700</v>
      </c>
      <c r="AV12" s="9">
        <v>13781</v>
      </c>
      <c r="AW12" s="7">
        <v>9169</v>
      </c>
      <c r="AX12" s="46">
        <v>3295</v>
      </c>
      <c r="AY12" s="7">
        <v>743043</v>
      </c>
      <c r="AZ12" s="7">
        <v>23045</v>
      </c>
      <c r="BA12" s="7">
        <v>6614</v>
      </c>
      <c r="BB12" s="8">
        <v>23599</v>
      </c>
      <c r="BC12" s="9">
        <v>13498</v>
      </c>
      <c r="BD12" s="7">
        <v>9162</v>
      </c>
      <c r="BE12" s="46">
        <v>3292</v>
      </c>
      <c r="BF12" s="7">
        <v>731322</v>
      </c>
      <c r="BG12" s="7">
        <v>23111</v>
      </c>
      <c r="BH12" s="7">
        <v>5653</v>
      </c>
      <c r="BI12" s="8">
        <v>23714</v>
      </c>
      <c r="BJ12" s="9">
        <v>14400</v>
      </c>
      <c r="BK12" s="7">
        <v>9160</v>
      </c>
      <c r="BL12" s="46">
        <v>3281</v>
      </c>
      <c r="BM12" s="7">
        <v>425998</v>
      </c>
      <c r="BN12" s="7">
        <v>589</v>
      </c>
      <c r="BO12" s="7">
        <v>109</v>
      </c>
      <c r="BP12" s="8">
        <v>2008</v>
      </c>
      <c r="BQ12" s="9">
        <v>481</v>
      </c>
      <c r="BR12" s="7">
        <v>2024</v>
      </c>
      <c r="BS12" s="46">
        <v>-106</v>
      </c>
      <c r="BT12" s="7">
        <v>424514</v>
      </c>
      <c r="BU12" s="7">
        <v>421</v>
      </c>
      <c r="BV12" s="7">
        <v>94</v>
      </c>
      <c r="BW12" s="8">
        <v>1854</v>
      </c>
      <c r="BX12" s="9">
        <v>326</v>
      </c>
      <c r="BY12" s="7">
        <v>2545</v>
      </c>
      <c r="BZ12" s="46">
        <v>1</v>
      </c>
      <c r="CA12" s="7">
        <v>423207</v>
      </c>
      <c r="CB12" s="7">
        <v>482</v>
      </c>
      <c r="CC12" s="7">
        <v>82</v>
      </c>
      <c r="CD12" s="8">
        <v>1869</v>
      </c>
      <c r="CE12" s="9">
        <v>399</v>
      </c>
      <c r="CF12" s="7">
        <v>2820</v>
      </c>
      <c r="CG12" s="46">
        <v>1</v>
      </c>
      <c r="CH12" s="7">
        <v>196254</v>
      </c>
      <c r="CI12" s="7">
        <v>349</v>
      </c>
      <c r="CJ12" s="7">
        <v>73</v>
      </c>
      <c r="CK12" s="8">
        <v>1781</v>
      </c>
      <c r="CL12" s="9">
        <v>276</v>
      </c>
      <c r="CM12" s="7">
        <v>3229</v>
      </c>
      <c r="CN12" s="46">
        <v>2</v>
      </c>
      <c r="CO12" s="7">
        <v>250450</v>
      </c>
      <c r="CP12" s="7">
        <v>271</v>
      </c>
      <c r="CQ12" s="7">
        <v>51</v>
      </c>
      <c r="CR12" s="8">
        <v>1780</v>
      </c>
      <c r="CS12" s="9">
        <v>220</v>
      </c>
      <c r="CT12" s="7">
        <v>3228</v>
      </c>
      <c r="CU12" s="46">
        <v>2</v>
      </c>
      <c r="CV12" s="7">
        <v>246452</v>
      </c>
      <c r="CW12" s="7">
        <v>187</v>
      </c>
      <c r="CX12" s="7">
        <v>74</v>
      </c>
      <c r="CY12" s="8">
        <v>1472</v>
      </c>
      <c r="CZ12" s="9">
        <v>113</v>
      </c>
      <c r="DA12" s="7">
        <v>3425</v>
      </c>
      <c r="DB12" s="46">
        <v>4</v>
      </c>
      <c r="DC12" s="7">
        <v>189668</v>
      </c>
      <c r="DD12" s="7">
        <v>261</v>
      </c>
      <c r="DE12" s="7">
        <v>58</v>
      </c>
      <c r="DF12" s="8">
        <v>1185</v>
      </c>
      <c r="DG12" s="9">
        <v>202</v>
      </c>
      <c r="DH12" s="7">
        <v>3121</v>
      </c>
      <c r="DI12" s="46">
        <v>5</v>
      </c>
      <c r="DJ12" s="7">
        <v>247167</v>
      </c>
      <c r="DK12" s="7">
        <v>286</v>
      </c>
      <c r="DL12" s="7">
        <v>50</v>
      </c>
      <c r="DM12" s="8">
        <v>1571</v>
      </c>
      <c r="DN12" s="9">
        <v>236</v>
      </c>
      <c r="DO12" s="7">
        <v>3458</v>
      </c>
      <c r="DP12" s="46">
        <v>5</v>
      </c>
      <c r="DQ12" s="7">
        <v>190289</v>
      </c>
      <c r="DR12" s="7">
        <v>355</v>
      </c>
      <c r="DS12" s="7">
        <v>51</v>
      </c>
      <c r="DT12" s="8">
        <v>1597</v>
      </c>
      <c r="DU12" s="9">
        <v>288</v>
      </c>
      <c r="DV12" s="7">
        <v>3324</v>
      </c>
      <c r="DW12" s="46">
        <v>5</v>
      </c>
      <c r="DX12" s="7">
        <v>191888</v>
      </c>
      <c r="DY12" s="7">
        <v>548</v>
      </c>
      <c r="DZ12" s="7">
        <v>52</v>
      </c>
      <c r="EA12" s="8">
        <v>1790</v>
      </c>
      <c r="EB12" s="9">
        <v>481</v>
      </c>
      <c r="EC12" s="7">
        <v>3452</v>
      </c>
      <c r="ED12" s="46">
        <v>7</v>
      </c>
      <c r="EE12" s="7">
        <v>192697</v>
      </c>
      <c r="EF12" s="7">
        <v>573</v>
      </c>
      <c r="EG12" s="7">
        <v>51</v>
      </c>
      <c r="EH12" s="8">
        <v>1335</v>
      </c>
      <c r="EI12" s="9">
        <v>506</v>
      </c>
      <c r="EJ12" s="7">
        <v>3146</v>
      </c>
      <c r="EK12" s="46">
        <v>8</v>
      </c>
      <c r="EL12" s="7">
        <v>443453</v>
      </c>
      <c r="EM12" s="7">
        <v>462</v>
      </c>
      <c r="EN12" s="7">
        <v>51</v>
      </c>
      <c r="EO12" s="8">
        <v>1221</v>
      </c>
      <c r="EP12" s="9">
        <v>395</v>
      </c>
      <c r="EQ12" s="7">
        <v>3137</v>
      </c>
      <c r="ER12" s="46">
        <v>6</v>
      </c>
      <c r="ES12" s="7">
        <v>441470</v>
      </c>
      <c r="ET12" s="7">
        <v>517</v>
      </c>
      <c r="EU12" s="7">
        <v>52</v>
      </c>
      <c r="EV12" s="8">
        <v>1296</v>
      </c>
      <c r="EW12" s="9">
        <v>464</v>
      </c>
      <c r="EX12" s="7">
        <v>3059</v>
      </c>
      <c r="EY12" s="46">
        <v>95</v>
      </c>
      <c r="EZ12" s="7">
        <v>439155</v>
      </c>
      <c r="FA12" s="7">
        <v>70</v>
      </c>
      <c r="FB12" s="7">
        <v>65</v>
      </c>
      <c r="FC12" s="8">
        <v>843</v>
      </c>
      <c r="FD12" s="9">
        <v>5</v>
      </c>
      <c r="FE12" s="7">
        <v>2975</v>
      </c>
      <c r="FF12" s="46">
        <v>6</v>
      </c>
      <c r="FG12" s="7">
        <v>439500</v>
      </c>
      <c r="FH12" s="7">
        <v>40</v>
      </c>
      <c r="FI12" s="7">
        <v>35</v>
      </c>
      <c r="FJ12" s="8">
        <v>850</v>
      </c>
      <c r="FK12" s="9">
        <v>5</v>
      </c>
      <c r="FL12" s="7">
        <v>2972</v>
      </c>
      <c r="FM12" s="46">
        <v>5</v>
      </c>
      <c r="FN12" s="7">
        <v>433002</v>
      </c>
      <c r="FO12" s="7">
        <v>352</v>
      </c>
      <c r="FP12" s="7">
        <v>1</v>
      </c>
      <c r="FQ12" s="8">
        <v>351</v>
      </c>
      <c r="FR12" s="9">
        <v>351</v>
      </c>
      <c r="FS12" s="7">
        <v>2823</v>
      </c>
      <c r="FT12" s="46">
        <v>110</v>
      </c>
      <c r="FU12" s="7">
        <v>438115</v>
      </c>
      <c r="FV12" s="7">
        <v>443</v>
      </c>
      <c r="FW12" s="7">
        <v>1</v>
      </c>
      <c r="FX12" s="8">
        <v>442</v>
      </c>
      <c r="FY12" s="9">
        <v>442</v>
      </c>
      <c r="FZ12" s="7">
        <v>2877</v>
      </c>
      <c r="GA12" s="46">
        <v>136</v>
      </c>
      <c r="GB12" s="7">
        <v>436009</v>
      </c>
      <c r="GC12" s="7">
        <v>404</v>
      </c>
      <c r="GD12" s="7">
        <v>1</v>
      </c>
      <c r="GE12" s="8">
        <v>403</v>
      </c>
      <c r="GF12" s="9">
        <v>403</v>
      </c>
      <c r="GG12" s="7">
        <v>2833</v>
      </c>
      <c r="GH12" s="46">
        <v>118</v>
      </c>
      <c r="GI12" s="7">
        <v>433794</v>
      </c>
      <c r="GJ12" s="7">
        <v>2</v>
      </c>
      <c r="GK12" s="7">
        <v>0</v>
      </c>
      <c r="GL12" s="8">
        <v>2</v>
      </c>
      <c r="GM12" s="9">
        <v>2</v>
      </c>
      <c r="GN12" s="7">
        <v>3681</v>
      </c>
      <c r="GO12" s="46">
        <v>2</v>
      </c>
      <c r="GP12" s="7">
        <v>434521</v>
      </c>
      <c r="GQ12" s="7">
        <v>2</v>
      </c>
      <c r="GR12" s="7">
        <v>0</v>
      </c>
      <c r="GS12" s="8">
        <v>2</v>
      </c>
      <c r="GT12" s="9">
        <v>2</v>
      </c>
      <c r="GU12" s="7">
        <v>3701</v>
      </c>
      <c r="GV12" s="46">
        <v>2</v>
      </c>
      <c r="GW12" s="7">
        <v>432039</v>
      </c>
      <c r="GX12" s="7">
        <v>139</v>
      </c>
      <c r="GY12" s="7">
        <v>0</v>
      </c>
      <c r="GZ12" s="8">
        <v>139</v>
      </c>
      <c r="HA12" s="9">
        <v>139</v>
      </c>
      <c r="HB12" s="7">
        <v>3741</v>
      </c>
      <c r="HC12" s="46">
        <v>3</v>
      </c>
      <c r="HD12" s="7">
        <v>433383.68800000002</v>
      </c>
      <c r="HE12" s="7">
        <v>14.991</v>
      </c>
      <c r="HF12" s="7">
        <v>14.991</v>
      </c>
      <c r="HG12" s="8">
        <v>0</v>
      </c>
      <c r="HH12" s="9">
        <v>0</v>
      </c>
      <c r="HI12" s="7">
        <v>3495.1410000000001</v>
      </c>
      <c r="HJ12" s="46">
        <v>6.2E-2</v>
      </c>
      <c r="HK12" s="7">
        <v>433459.902</v>
      </c>
      <c r="HL12" s="7">
        <v>15.101000000000001</v>
      </c>
      <c r="HM12" s="7">
        <v>15.093</v>
      </c>
      <c r="HN12" s="8">
        <v>8.0000000000000002E-3</v>
      </c>
      <c r="HO12" s="9">
        <v>8.0000000000000002E-3</v>
      </c>
      <c r="HP12" s="7">
        <v>3484.0859999999998</v>
      </c>
      <c r="HQ12" s="46">
        <v>6.4000000000000001E-2</v>
      </c>
      <c r="HR12" s="7">
        <v>432607.30099999998</v>
      </c>
      <c r="HS12" s="7">
        <v>15.204000000000001</v>
      </c>
      <c r="HT12" s="7">
        <v>15.196</v>
      </c>
      <c r="HU12" s="8">
        <v>8.0000000000000002E-3</v>
      </c>
      <c r="HV12" s="9">
        <v>8.0000000000000002E-3</v>
      </c>
      <c r="HW12" s="7">
        <v>3510.0590000000002</v>
      </c>
      <c r="HX12" s="46">
        <v>6.7000000000000004E-2</v>
      </c>
      <c r="HY12" s="7">
        <v>430637.60700000002</v>
      </c>
      <c r="HZ12" s="7">
        <v>15.343999999999999</v>
      </c>
      <c r="IA12" s="7">
        <v>15.295</v>
      </c>
      <c r="IB12" s="8">
        <v>4.8000000000000001E-2</v>
      </c>
      <c r="IC12" s="9">
        <v>4.8000000000000001E-2</v>
      </c>
      <c r="ID12" s="7">
        <v>3372.1509999999998</v>
      </c>
      <c r="IE12" s="46">
        <v>7.0000000000000007E-2</v>
      </c>
      <c r="IF12" s="7">
        <v>428305.71299999999</v>
      </c>
      <c r="IG12" s="7">
        <v>16.661999999999999</v>
      </c>
      <c r="IH12" s="7">
        <v>16.398</v>
      </c>
      <c r="II12" s="8">
        <v>0.26400000000000001</v>
      </c>
      <c r="IJ12" s="9">
        <v>0.26400000000000001</v>
      </c>
      <c r="IK12" s="7">
        <v>3332.165</v>
      </c>
      <c r="IL12" s="46">
        <v>7.6999999999999999E-2</v>
      </c>
      <c r="IM12" s="7">
        <v>429999.25799999997</v>
      </c>
      <c r="IN12" s="7">
        <v>0.26400000000000001</v>
      </c>
      <c r="IO12" s="7">
        <v>0</v>
      </c>
      <c r="IP12" s="8">
        <v>0.26400000000000001</v>
      </c>
      <c r="IQ12" s="9">
        <v>0.26400000000000001</v>
      </c>
      <c r="IR12" s="7">
        <v>3326.9090000000001</v>
      </c>
      <c r="IS12" s="46">
        <v>6.0000000000000001E-3</v>
      </c>
      <c r="IT12" s="7">
        <v>426261.83899999998</v>
      </c>
      <c r="IU12" s="7">
        <v>1</v>
      </c>
      <c r="IV12" s="7">
        <v>1</v>
      </c>
      <c r="IW12" s="8">
        <v>0</v>
      </c>
      <c r="IX12" s="9">
        <v>0</v>
      </c>
      <c r="IY12" s="7">
        <v>3156.18</v>
      </c>
      <c r="IZ12" s="46">
        <v>0</v>
      </c>
      <c r="JA12" s="7">
        <v>427397.94699999999</v>
      </c>
      <c r="JB12" s="7">
        <v>451.87599999999998</v>
      </c>
      <c r="JC12" s="7">
        <v>1</v>
      </c>
      <c r="JD12" s="8">
        <v>450.87599999999998</v>
      </c>
      <c r="JE12" s="9">
        <v>450.87599999999998</v>
      </c>
      <c r="JF12" s="7">
        <v>3183.7359999999999</v>
      </c>
      <c r="JG12" s="46">
        <v>9.0120000000000005</v>
      </c>
      <c r="JH12" s="7">
        <v>429957.26500000001</v>
      </c>
      <c r="JI12" s="7">
        <v>476.82499999999999</v>
      </c>
      <c r="JJ12" s="7">
        <v>0</v>
      </c>
      <c r="JK12" s="8">
        <v>476.82499999999999</v>
      </c>
      <c r="JL12" s="9">
        <v>476.82499999999999</v>
      </c>
      <c r="JM12" s="7">
        <v>3189.8939999999998</v>
      </c>
      <c r="JN12" s="46">
        <v>9.5310000000000006</v>
      </c>
      <c r="JO12" s="7">
        <v>424794.57199999999</v>
      </c>
      <c r="JP12" s="7">
        <v>197.738</v>
      </c>
      <c r="JQ12" s="7">
        <v>0</v>
      </c>
      <c r="JR12" s="8">
        <v>196.738</v>
      </c>
      <c r="JS12" s="9">
        <v>196.738</v>
      </c>
      <c r="JT12" s="7">
        <v>3065.9850000000001</v>
      </c>
      <c r="JU12" s="46">
        <v>3.9319999999999999</v>
      </c>
      <c r="JV12" s="7">
        <v>425504.93800000002</v>
      </c>
      <c r="JW12" s="7">
        <v>162.53299999999999</v>
      </c>
      <c r="JX12" s="7">
        <v>0</v>
      </c>
      <c r="JY12" s="8">
        <v>162.53299999999999</v>
      </c>
      <c r="JZ12" s="9">
        <v>162.53299999999999</v>
      </c>
      <c r="KA12" s="7">
        <v>3104.1889999999999</v>
      </c>
      <c r="KB12" s="46">
        <v>3.2490000000000001</v>
      </c>
      <c r="KC12" s="57">
        <v>429562.549</v>
      </c>
      <c r="KD12" s="57">
        <v>217.85</v>
      </c>
      <c r="KE12" s="57">
        <v>0</v>
      </c>
      <c r="KF12" s="58">
        <v>217.85</v>
      </c>
      <c r="KG12" s="59">
        <v>217.85</v>
      </c>
      <c r="KH12" s="57">
        <v>3093.0039999999999</v>
      </c>
      <c r="KI12" s="64">
        <v>4.3540000000000001</v>
      </c>
      <c r="KJ12" s="7">
        <v>428853.4</v>
      </c>
      <c r="KK12" s="7">
        <v>417.06299999999999</v>
      </c>
      <c r="KL12" s="7">
        <v>0</v>
      </c>
      <c r="KM12" s="8">
        <v>416.06299999999999</v>
      </c>
      <c r="KN12" s="9">
        <v>416.06299999999999</v>
      </c>
      <c r="KO12" s="7">
        <v>3373.8409999999999</v>
      </c>
      <c r="KP12" s="46">
        <v>9.3160000000000007</v>
      </c>
      <c r="KQ12" s="7">
        <v>430859.66399999999</v>
      </c>
      <c r="KR12" s="7">
        <v>237.67</v>
      </c>
      <c r="KS12" s="7">
        <v>0</v>
      </c>
      <c r="KT12" s="8">
        <v>237.67</v>
      </c>
      <c r="KU12" s="9">
        <v>237.67</v>
      </c>
      <c r="KV12" s="7">
        <v>3363.6979999999999</v>
      </c>
      <c r="KW12" s="46">
        <v>4.75</v>
      </c>
      <c r="KX12" s="7">
        <v>429155.28399999999</v>
      </c>
      <c r="KY12" s="7">
        <v>440.06099999999998</v>
      </c>
      <c r="KZ12" s="7">
        <v>0</v>
      </c>
      <c r="LA12" s="8">
        <v>440.06099999999998</v>
      </c>
      <c r="LB12" s="9">
        <v>440.06099999999998</v>
      </c>
      <c r="LC12" s="7">
        <v>3322.462</v>
      </c>
      <c r="LD12" s="46">
        <v>8.7959999999999994</v>
      </c>
      <c r="LE12" s="57">
        <v>421647</v>
      </c>
      <c r="LF12" s="57">
        <v>240.54900000000001</v>
      </c>
      <c r="LG12" s="57">
        <v>0</v>
      </c>
      <c r="LH12" s="58">
        <v>240.54900000000001</v>
      </c>
      <c r="LI12" s="59">
        <v>240.54900000000001</v>
      </c>
      <c r="LJ12" s="57">
        <v>1118.1110000000001</v>
      </c>
      <c r="LK12" s="64">
        <v>4.8079999999999998</v>
      </c>
      <c r="LL12" s="57">
        <v>424895.42800000001</v>
      </c>
      <c r="LM12" s="57">
        <v>361.61200000000002</v>
      </c>
      <c r="LN12" s="57">
        <v>0</v>
      </c>
      <c r="LO12" s="57">
        <v>361.61200000000002</v>
      </c>
      <c r="LP12" s="57">
        <v>361.61200000000002</v>
      </c>
      <c r="LQ12" s="57">
        <v>1111.01</v>
      </c>
      <c r="LR12" s="96">
        <v>7.2279999999999998</v>
      </c>
      <c r="LS12" s="107">
        <v>392605.91899999999</v>
      </c>
      <c r="LT12" s="7">
        <v>182.679</v>
      </c>
      <c r="LU12" s="7">
        <v>0</v>
      </c>
      <c r="LV12" s="7">
        <v>182.679</v>
      </c>
      <c r="LW12" s="7">
        <v>182.679</v>
      </c>
      <c r="LX12" s="7">
        <v>1105.1220000000001</v>
      </c>
      <c r="LY12" s="108">
        <v>3.6509999999999998</v>
      </c>
      <c r="LZ12" s="97">
        <v>399664.74699999997</v>
      </c>
      <c r="MA12" s="57">
        <v>94.682000000000002</v>
      </c>
      <c r="MB12" s="57">
        <v>0</v>
      </c>
      <c r="MC12" s="57">
        <v>94.682000000000002</v>
      </c>
      <c r="MD12" s="57">
        <v>94.682000000000002</v>
      </c>
      <c r="ME12" s="57">
        <v>1062.6880000000001</v>
      </c>
      <c r="MF12" s="106">
        <v>1.8919999999999999</v>
      </c>
      <c r="MG12" s="97">
        <v>401716.36200000002</v>
      </c>
      <c r="MH12" s="57">
        <v>74.442999999999998</v>
      </c>
      <c r="MI12" s="57">
        <v>0</v>
      </c>
      <c r="MJ12" s="57">
        <v>74.442999999999998</v>
      </c>
      <c r="MK12" s="57">
        <v>74.442999999999998</v>
      </c>
      <c r="ML12" s="57">
        <v>1076.306</v>
      </c>
      <c r="MM12" s="106">
        <v>1.488</v>
      </c>
      <c r="MN12" s="107">
        <v>402164.63900000002</v>
      </c>
      <c r="MO12" s="7">
        <v>265.15100000000001</v>
      </c>
      <c r="MP12" s="7">
        <v>0</v>
      </c>
      <c r="MQ12" s="7">
        <v>265.15100000000001</v>
      </c>
      <c r="MR12" s="7">
        <v>265.15100000000001</v>
      </c>
      <c r="MS12" s="7">
        <v>1046.1199999999999</v>
      </c>
      <c r="MT12" s="108">
        <v>5.3</v>
      </c>
      <c r="MU12" s="107">
        <v>354441.05699999997</v>
      </c>
      <c r="MV12" s="7">
        <v>349.94200000000001</v>
      </c>
      <c r="MW12" s="7">
        <v>0</v>
      </c>
      <c r="MX12" s="7">
        <v>349.94200000000001</v>
      </c>
      <c r="MY12" s="7">
        <v>349.94200000000001</v>
      </c>
      <c r="MZ12" s="7">
        <v>1025.383</v>
      </c>
      <c r="NA12" s="108">
        <v>6.9939999999999998</v>
      </c>
      <c r="NB12" s="107">
        <v>341689.21500000003</v>
      </c>
      <c r="NC12" s="7">
        <v>87.350999999999999</v>
      </c>
      <c r="ND12" s="7">
        <v>0</v>
      </c>
      <c r="NE12" s="7">
        <v>87.350999999999999</v>
      </c>
      <c r="NF12" s="7">
        <v>87.350999999999999</v>
      </c>
      <c r="NG12" s="7">
        <v>1042.0139999999999</v>
      </c>
      <c r="NH12" s="108">
        <v>1.746</v>
      </c>
      <c r="NI12" s="107">
        <v>344331.52100000001</v>
      </c>
      <c r="NJ12" s="7">
        <v>311.39699999999999</v>
      </c>
      <c r="NK12" s="7">
        <v>0</v>
      </c>
      <c r="NL12" s="7">
        <v>311.39699999999999</v>
      </c>
      <c r="NM12" s="7">
        <v>311.39699999999999</v>
      </c>
      <c r="NN12" s="7">
        <v>1044.57</v>
      </c>
      <c r="NO12" s="108">
        <v>6.2240000000000002</v>
      </c>
      <c r="NP12" s="97">
        <v>340593.522</v>
      </c>
      <c r="NQ12" s="57">
        <v>0</v>
      </c>
      <c r="NR12" s="57">
        <v>0</v>
      </c>
      <c r="NS12" s="57">
        <v>0</v>
      </c>
      <c r="NT12" s="57">
        <v>0</v>
      </c>
      <c r="NU12" s="57">
        <v>1055.3</v>
      </c>
      <c r="NV12" s="106">
        <v>0</v>
      </c>
      <c r="NW12" s="97">
        <v>348164.17599999998</v>
      </c>
      <c r="NX12" s="57">
        <v>314.62900000000002</v>
      </c>
      <c r="NY12" s="57">
        <v>0</v>
      </c>
      <c r="NZ12" s="57">
        <v>314.62900000000002</v>
      </c>
      <c r="OA12" s="57">
        <v>314.62900000000002</v>
      </c>
      <c r="OB12" s="57">
        <v>1087.473</v>
      </c>
      <c r="OC12" s="106">
        <v>6.2889999999999997</v>
      </c>
      <c r="OD12" s="97">
        <v>344108.696</v>
      </c>
      <c r="OE12" s="57">
        <v>122.831</v>
      </c>
      <c r="OF12" s="57">
        <v>0</v>
      </c>
      <c r="OG12" s="57">
        <v>122.831</v>
      </c>
      <c r="OH12" s="57">
        <v>122.831</v>
      </c>
      <c r="OI12" s="57">
        <v>1074.704</v>
      </c>
      <c r="OJ12" s="106">
        <v>2.4550000000000001</v>
      </c>
      <c r="OK12" s="97">
        <v>343729.717</v>
      </c>
      <c r="OL12" s="57">
        <v>1.4610000000000001</v>
      </c>
      <c r="OM12" s="57">
        <v>0</v>
      </c>
      <c r="ON12" s="57">
        <v>1.4610000000000001</v>
      </c>
      <c r="OO12" s="57">
        <v>1.4610000000000001</v>
      </c>
      <c r="OP12" s="57">
        <v>1041.5160000000001</v>
      </c>
      <c r="OQ12" s="106">
        <v>2.9000000000000001E-2</v>
      </c>
      <c r="OR12" s="97">
        <v>345860.09499999997</v>
      </c>
      <c r="OS12" s="57">
        <v>14.782999999999999</v>
      </c>
      <c r="OT12" s="57">
        <v>0</v>
      </c>
      <c r="OU12" s="57">
        <v>14.782999999999999</v>
      </c>
      <c r="OV12" s="57">
        <v>14.782999999999999</v>
      </c>
      <c r="OW12" s="57">
        <v>1026.174</v>
      </c>
      <c r="OX12" s="106">
        <v>0.29499999999999998</v>
      </c>
      <c r="OY12" s="97">
        <v>345738.48200000002</v>
      </c>
      <c r="OZ12" s="57">
        <v>1.8220000000000001</v>
      </c>
      <c r="PA12" s="57">
        <v>0</v>
      </c>
      <c r="PB12" s="57">
        <v>1.8220000000000001</v>
      </c>
      <c r="PC12" s="57">
        <v>1.8220000000000001</v>
      </c>
      <c r="PD12" s="57">
        <v>1016.1180000000001</v>
      </c>
      <c r="PE12" s="106">
        <v>3.5999999999999997E-2</v>
      </c>
      <c r="PF12" s="97">
        <v>337000.69199999998</v>
      </c>
      <c r="PG12" s="57">
        <v>0</v>
      </c>
      <c r="PH12" s="57">
        <v>0</v>
      </c>
      <c r="PI12" s="57">
        <v>0</v>
      </c>
      <c r="PJ12" s="57">
        <v>0</v>
      </c>
      <c r="PK12" s="57">
        <v>1004.954</v>
      </c>
      <c r="PL12" s="106">
        <v>0</v>
      </c>
      <c r="PM12" s="97">
        <v>340517.84</v>
      </c>
      <c r="PN12" s="57">
        <v>92.766000000000005</v>
      </c>
      <c r="PO12" s="57">
        <v>0</v>
      </c>
      <c r="PP12" s="57">
        <v>92.766000000000005</v>
      </c>
      <c r="PQ12" s="57">
        <v>92.766000000000005</v>
      </c>
      <c r="PR12" s="57">
        <v>1003.2859999999999</v>
      </c>
      <c r="PS12" s="106">
        <v>2.5640000000000001</v>
      </c>
      <c r="PT12" s="97">
        <v>342428.94</v>
      </c>
      <c r="PU12" s="57">
        <v>56.715000000000003</v>
      </c>
      <c r="PV12" s="57">
        <v>0</v>
      </c>
      <c r="PW12" s="57">
        <v>56.715000000000003</v>
      </c>
      <c r="PX12" s="57">
        <v>56.715000000000003</v>
      </c>
      <c r="PY12" s="57">
        <v>1010.015</v>
      </c>
      <c r="PZ12" s="106">
        <v>1.5669999999999999</v>
      </c>
      <c r="QA12" s="107">
        <v>337804.44400000002</v>
      </c>
      <c r="QB12" s="7">
        <v>0.56799999999999995</v>
      </c>
      <c r="QC12" s="7">
        <v>0</v>
      </c>
      <c r="QD12" s="7">
        <v>0.56799999999999995</v>
      </c>
      <c r="QE12" s="7">
        <v>0.56799999999999995</v>
      </c>
      <c r="QF12" s="7">
        <v>974.67399999999998</v>
      </c>
      <c r="QG12" s="108">
        <v>1.6E-2</v>
      </c>
      <c r="QH12" s="107">
        <v>329012.07202000002</v>
      </c>
      <c r="QI12" s="7">
        <v>0.92800000000000005</v>
      </c>
      <c r="QJ12" s="7">
        <v>0</v>
      </c>
      <c r="QK12" s="7">
        <v>0.92800000000000005</v>
      </c>
      <c r="QL12" s="7">
        <v>0.92800000000000005</v>
      </c>
      <c r="QM12" s="7">
        <v>986.024</v>
      </c>
      <c r="QN12" s="108">
        <v>2.5999999999999999E-2</v>
      </c>
      <c r="QO12" s="97">
        <v>328577.18105000001</v>
      </c>
      <c r="QP12" s="57">
        <v>1.462</v>
      </c>
      <c r="QQ12" s="57">
        <v>0</v>
      </c>
      <c r="QR12" s="57">
        <v>1.462</v>
      </c>
      <c r="QS12" s="57">
        <v>1.462</v>
      </c>
      <c r="QT12" s="57">
        <v>988.44021999999995</v>
      </c>
      <c r="QU12" s="106">
        <v>0.04</v>
      </c>
      <c r="QV12" s="107">
        <v>328592.01400000002</v>
      </c>
      <c r="QW12" s="7">
        <v>0</v>
      </c>
      <c r="QX12" s="7">
        <v>0</v>
      </c>
      <c r="QY12" s="7">
        <v>0</v>
      </c>
      <c r="QZ12" s="7">
        <v>0</v>
      </c>
      <c r="RA12" s="7">
        <v>986.93299999999999</v>
      </c>
      <c r="RB12" s="108">
        <v>0</v>
      </c>
      <c r="RC12" s="107">
        <v>326484.196</v>
      </c>
      <c r="RD12" s="7">
        <v>0.56000000000000005</v>
      </c>
      <c r="RE12" s="7">
        <v>0</v>
      </c>
      <c r="RF12" s="7">
        <v>0.56000000000000005</v>
      </c>
      <c r="RG12" s="7">
        <v>0.56000000000000005</v>
      </c>
      <c r="RH12" s="7">
        <v>1017.495</v>
      </c>
      <c r="RI12" s="108">
        <v>1.4999999999999999E-2</v>
      </c>
      <c r="RJ12" s="107">
        <v>323887.826</v>
      </c>
      <c r="RK12" s="7">
        <v>1.306</v>
      </c>
      <c r="RL12" s="7">
        <v>0</v>
      </c>
      <c r="RM12" s="7">
        <v>1.306</v>
      </c>
      <c r="RN12" s="7">
        <v>1.306</v>
      </c>
      <c r="RO12" s="7">
        <v>1010.477</v>
      </c>
      <c r="RP12" s="108">
        <v>3.5999999999999997E-2</v>
      </c>
      <c r="RQ12" s="107">
        <v>376483.34499999997</v>
      </c>
      <c r="RR12" s="7">
        <v>2.71</v>
      </c>
      <c r="RS12" s="7">
        <v>0</v>
      </c>
      <c r="RT12" s="7">
        <v>2.71</v>
      </c>
      <c r="RU12" s="7">
        <v>2.71</v>
      </c>
      <c r="RV12" s="7">
        <v>969.90499999999997</v>
      </c>
      <c r="RW12" s="108">
        <v>7.4999999999999997E-2</v>
      </c>
      <c r="RX12" s="107">
        <v>380945.71500000003</v>
      </c>
      <c r="RY12" s="7">
        <v>3.9369999999999998</v>
      </c>
      <c r="RZ12" s="7">
        <v>0</v>
      </c>
      <c r="SA12" s="7">
        <v>3.9369999999999998</v>
      </c>
      <c r="SB12" s="7">
        <v>3.9369999999999998</v>
      </c>
      <c r="SC12" s="7">
        <v>966.65</v>
      </c>
      <c r="SD12" s="108">
        <v>0.109</v>
      </c>
      <c r="SE12" s="107">
        <v>380271.84600000002</v>
      </c>
      <c r="SF12" s="7">
        <v>4.9160000000000004</v>
      </c>
      <c r="SG12" s="7">
        <v>0</v>
      </c>
      <c r="SH12" s="7">
        <v>4.9160000000000004</v>
      </c>
      <c r="SI12" s="7">
        <v>4.9160000000000004</v>
      </c>
      <c r="SJ12" s="7">
        <v>959.05200000000002</v>
      </c>
      <c r="SK12" s="108">
        <v>0.13600000000000001</v>
      </c>
      <c r="SL12" s="107">
        <v>372195.77799999999</v>
      </c>
      <c r="SM12" s="7">
        <v>0</v>
      </c>
      <c r="SN12" s="7">
        <v>0</v>
      </c>
      <c r="SO12" s="7">
        <v>0</v>
      </c>
      <c r="SP12" s="7">
        <v>0</v>
      </c>
      <c r="SQ12" s="7">
        <v>537.00199999999995</v>
      </c>
      <c r="SR12" s="108">
        <v>0</v>
      </c>
      <c r="SS12" s="107">
        <v>376488.01500000001</v>
      </c>
      <c r="ST12" s="7">
        <v>1.4999999999999999E-2</v>
      </c>
      <c r="SU12" s="7">
        <v>0</v>
      </c>
      <c r="SV12" s="7">
        <v>1.4999999999999999E-2</v>
      </c>
      <c r="SW12" s="7">
        <v>1.4999999999999999E-2</v>
      </c>
      <c r="SX12" s="7">
        <v>951.86</v>
      </c>
      <c r="SY12" s="108">
        <v>2E-3</v>
      </c>
      <c r="SZ12" s="107">
        <v>377119.12599999999</v>
      </c>
      <c r="TA12" s="7">
        <v>5.6000000000000001E-2</v>
      </c>
      <c r="TB12" s="7">
        <v>0</v>
      </c>
      <c r="TC12" s="7">
        <v>5.6000000000000001E-2</v>
      </c>
      <c r="TD12" s="7">
        <v>5.6000000000000001E-2</v>
      </c>
      <c r="TE12" s="7">
        <v>952.56600000000003</v>
      </c>
      <c r="TF12" s="108">
        <v>6.0000000000000001E-3</v>
      </c>
      <c r="TG12" s="107">
        <v>415604.52500000002</v>
      </c>
      <c r="TH12" s="7">
        <v>0.373</v>
      </c>
      <c r="TI12" s="7">
        <v>0</v>
      </c>
      <c r="TJ12" s="7">
        <v>0.373</v>
      </c>
      <c r="TK12" s="7">
        <v>0.373</v>
      </c>
      <c r="TL12" s="7">
        <v>505.03899999999999</v>
      </c>
      <c r="TM12" s="108">
        <v>4.2999999999999997E-2</v>
      </c>
      <c r="TN12" s="107">
        <v>166318.079</v>
      </c>
      <c r="TO12" s="7">
        <v>2.0550000000000002</v>
      </c>
      <c r="TP12" s="7">
        <v>0</v>
      </c>
      <c r="TQ12" s="7">
        <v>2.0550000000000002</v>
      </c>
      <c r="TR12" s="7">
        <v>2.0550000000000002</v>
      </c>
      <c r="TS12" s="7">
        <v>276.48700000000002</v>
      </c>
      <c r="TT12" s="108">
        <v>0.23400000000000001</v>
      </c>
      <c r="TU12" s="97">
        <v>165303.06899999999</v>
      </c>
      <c r="TV12" s="57">
        <v>2.9430000000000001</v>
      </c>
      <c r="TW12" s="57">
        <v>0</v>
      </c>
      <c r="TX12" s="57">
        <v>2.9430000000000001</v>
      </c>
      <c r="TY12" s="57">
        <v>2.9430000000000001</v>
      </c>
      <c r="TZ12" s="57">
        <v>270.30799999999999</v>
      </c>
      <c r="UA12" s="106">
        <v>0.33500000000000002</v>
      </c>
      <c r="UB12" s="97">
        <v>166751.34</v>
      </c>
      <c r="UC12" s="57">
        <v>0.03</v>
      </c>
      <c r="UD12" s="57">
        <v>0</v>
      </c>
      <c r="UE12" s="57">
        <v>0</v>
      </c>
      <c r="UF12" s="57">
        <v>0</v>
      </c>
      <c r="UG12" s="57">
        <v>350.91500000000002</v>
      </c>
      <c r="UH12" s="106">
        <v>0.02</v>
      </c>
      <c r="UI12" s="97">
        <v>183436.45300000001</v>
      </c>
      <c r="UJ12" s="57">
        <v>0</v>
      </c>
      <c r="UK12" s="57">
        <v>0</v>
      </c>
      <c r="UL12" s="57">
        <v>0</v>
      </c>
      <c r="UM12" s="57">
        <v>0</v>
      </c>
      <c r="UN12" s="57">
        <v>54.036999999999999</v>
      </c>
      <c r="UO12" s="106">
        <v>0</v>
      </c>
      <c r="UP12" s="97">
        <v>181993.62700000001</v>
      </c>
      <c r="UQ12" s="57">
        <v>0</v>
      </c>
      <c r="UR12" s="57">
        <v>0</v>
      </c>
      <c r="US12" s="57">
        <v>0</v>
      </c>
      <c r="UT12" s="57">
        <v>0</v>
      </c>
      <c r="UU12" s="57">
        <v>-28.0470000000001</v>
      </c>
      <c r="UV12" s="106">
        <v>0</v>
      </c>
      <c r="UW12" s="97">
        <v>179218.084</v>
      </c>
      <c r="UX12" s="57">
        <v>0</v>
      </c>
      <c r="UY12" s="57">
        <v>0</v>
      </c>
      <c r="UZ12" s="57">
        <v>0</v>
      </c>
      <c r="VA12" s="57">
        <v>0</v>
      </c>
      <c r="VB12" s="57">
        <v>-82.238</v>
      </c>
      <c r="VC12" s="106">
        <v>0</v>
      </c>
      <c r="VD12" s="97">
        <v>178832.60500000001</v>
      </c>
      <c r="VE12" s="57">
        <v>0</v>
      </c>
      <c r="VF12" s="57">
        <v>0</v>
      </c>
      <c r="VG12" s="57">
        <v>0</v>
      </c>
      <c r="VH12" s="57">
        <v>0</v>
      </c>
      <c r="VI12" s="57">
        <v>-85.727999999999994</v>
      </c>
      <c r="VJ12" s="106">
        <v>0</v>
      </c>
      <c r="VK12" s="107">
        <v>180439.72200000001</v>
      </c>
      <c r="VL12" s="7">
        <v>0</v>
      </c>
      <c r="VM12" s="7">
        <v>0</v>
      </c>
      <c r="VN12" s="7">
        <v>0</v>
      </c>
      <c r="VO12" s="7">
        <v>0</v>
      </c>
      <c r="VP12" s="7">
        <v>-80.415000000000006</v>
      </c>
      <c r="VQ12" s="108">
        <v>0</v>
      </c>
      <c r="VR12" s="97">
        <v>163916.709</v>
      </c>
      <c r="VS12" s="57">
        <v>0</v>
      </c>
      <c r="VT12" s="57">
        <v>0</v>
      </c>
      <c r="VU12" s="57">
        <v>0</v>
      </c>
      <c r="VV12" s="57">
        <v>0</v>
      </c>
      <c r="VW12" s="57">
        <v>-111.92700000000001</v>
      </c>
      <c r="VX12" s="106">
        <v>0</v>
      </c>
      <c r="VY12" s="97">
        <v>170159.095</v>
      </c>
      <c r="VZ12" s="57">
        <v>0</v>
      </c>
      <c r="WA12" s="57">
        <v>0</v>
      </c>
      <c r="WB12" s="57">
        <v>0</v>
      </c>
      <c r="WC12" s="57">
        <v>0</v>
      </c>
      <c r="WD12" s="57">
        <v>-110.69</v>
      </c>
      <c r="WE12" s="106">
        <v>0</v>
      </c>
      <c r="WF12" s="97">
        <v>160528.342</v>
      </c>
      <c r="WG12" s="57">
        <v>0</v>
      </c>
      <c r="WH12" s="57">
        <v>0</v>
      </c>
      <c r="WI12" s="57">
        <v>0</v>
      </c>
      <c r="WJ12" s="57">
        <v>0</v>
      </c>
      <c r="WK12" s="57">
        <v>-120.373</v>
      </c>
      <c r="WL12" s="106">
        <v>0</v>
      </c>
      <c r="WM12" s="117">
        <v>164154.38399999999</v>
      </c>
      <c r="WN12" s="118">
        <v>0</v>
      </c>
      <c r="WO12" s="118">
        <v>0</v>
      </c>
      <c r="WP12" s="118">
        <v>0</v>
      </c>
      <c r="WQ12" s="118">
        <v>0</v>
      </c>
      <c r="WR12" s="118">
        <v>-129.964</v>
      </c>
      <c r="WS12" s="120">
        <v>0</v>
      </c>
      <c r="WT12" s="117">
        <v>164514.17300000001</v>
      </c>
      <c r="WU12" s="118">
        <v>0</v>
      </c>
      <c r="WV12" s="118">
        <v>0</v>
      </c>
      <c r="WW12" s="118">
        <v>0</v>
      </c>
      <c r="WX12" s="118">
        <v>0</v>
      </c>
      <c r="WY12" s="118">
        <v>-133.339</v>
      </c>
      <c r="WZ12" s="120">
        <v>0</v>
      </c>
      <c r="XA12" s="117">
        <v>166359.65299999999</v>
      </c>
      <c r="XB12" s="118">
        <v>0</v>
      </c>
      <c r="XC12" s="118">
        <v>0</v>
      </c>
      <c r="XD12" s="118">
        <v>0</v>
      </c>
      <c r="XE12" s="118">
        <v>0</v>
      </c>
      <c r="XF12" s="118">
        <v>-140.994</v>
      </c>
      <c r="XG12" s="120">
        <v>0</v>
      </c>
      <c r="XH12" s="117">
        <v>164203.476</v>
      </c>
      <c r="XI12" s="118">
        <v>0</v>
      </c>
      <c r="XJ12" s="118">
        <v>0</v>
      </c>
      <c r="XK12" s="118">
        <v>0</v>
      </c>
      <c r="XL12" s="118">
        <v>0</v>
      </c>
      <c r="XM12" s="118">
        <v>-137.64500000000001</v>
      </c>
      <c r="XN12" s="120">
        <v>0</v>
      </c>
      <c r="XO12" s="117">
        <v>160954.18900000001</v>
      </c>
      <c r="XP12" s="118">
        <v>0</v>
      </c>
      <c r="XQ12" s="118">
        <v>0</v>
      </c>
      <c r="XR12" s="118">
        <v>0</v>
      </c>
      <c r="XS12" s="118">
        <v>0</v>
      </c>
      <c r="XT12" s="118">
        <v>-155.53399999999999</v>
      </c>
      <c r="XU12" s="120">
        <v>0</v>
      </c>
      <c r="XV12" s="117">
        <v>165570.147</v>
      </c>
      <c r="XW12" s="118">
        <v>0</v>
      </c>
      <c r="XX12" s="118">
        <v>0</v>
      </c>
      <c r="XY12" s="118">
        <v>0</v>
      </c>
      <c r="XZ12" s="118">
        <v>0</v>
      </c>
      <c r="YA12" s="118">
        <v>-156.43299999999999</v>
      </c>
      <c r="YB12" s="120">
        <v>0</v>
      </c>
      <c r="YC12" s="117">
        <v>171396.068</v>
      </c>
      <c r="YD12" s="118">
        <v>0</v>
      </c>
      <c r="YE12" s="118">
        <v>0</v>
      </c>
      <c r="YF12" s="118">
        <v>0</v>
      </c>
      <c r="YG12" s="118">
        <v>0</v>
      </c>
      <c r="YH12" s="118">
        <v>161.077</v>
      </c>
      <c r="YI12" s="120">
        <v>0</v>
      </c>
      <c r="YJ12" s="117">
        <v>174695.54800000001</v>
      </c>
      <c r="YK12" s="118">
        <v>0</v>
      </c>
      <c r="YL12" s="118">
        <v>0</v>
      </c>
      <c r="YM12" s="118">
        <v>0</v>
      </c>
      <c r="YN12" s="118">
        <v>0</v>
      </c>
      <c r="YO12" s="118">
        <v>140.99100000000001</v>
      </c>
      <c r="YP12" s="120">
        <v>0</v>
      </c>
      <c r="YQ12" s="117">
        <v>183833.318</v>
      </c>
      <c r="YR12" s="118">
        <v>0</v>
      </c>
      <c r="YS12" s="118">
        <v>0</v>
      </c>
      <c r="YT12" s="118">
        <v>0</v>
      </c>
      <c r="YU12" s="118">
        <v>0</v>
      </c>
      <c r="YV12" s="118">
        <v>-201.50800000000001</v>
      </c>
      <c r="YW12" s="120">
        <v>0</v>
      </c>
      <c r="YX12" s="117">
        <v>169586.66</v>
      </c>
      <c r="YY12" s="118">
        <v>0</v>
      </c>
      <c r="YZ12" s="118">
        <v>0</v>
      </c>
      <c r="ZA12" s="118">
        <v>0</v>
      </c>
      <c r="ZB12" s="118">
        <v>0</v>
      </c>
      <c r="ZC12" s="118">
        <v>-164.76300000000001</v>
      </c>
      <c r="ZD12" s="120">
        <v>0</v>
      </c>
      <c r="ZE12" s="117">
        <v>170264.95</v>
      </c>
      <c r="ZF12" s="118">
        <v>0</v>
      </c>
      <c r="ZG12" s="118">
        <v>0</v>
      </c>
      <c r="ZH12" s="118">
        <v>0</v>
      </c>
      <c r="ZI12" s="118">
        <v>0</v>
      </c>
      <c r="ZJ12" s="118">
        <v>-172.87799999999999</v>
      </c>
      <c r="ZK12" s="120">
        <v>0</v>
      </c>
      <c r="ZL12" s="117">
        <v>168079.57</v>
      </c>
      <c r="ZM12" s="118">
        <v>0</v>
      </c>
      <c r="ZN12" s="118">
        <v>0</v>
      </c>
      <c r="ZO12" s="118">
        <v>0</v>
      </c>
      <c r="ZP12" s="118">
        <v>0</v>
      </c>
      <c r="ZQ12" s="118">
        <v>-280.423</v>
      </c>
      <c r="ZR12" s="120">
        <v>0</v>
      </c>
      <c r="ZS12" s="117">
        <v>164883.87834</v>
      </c>
      <c r="ZT12" s="118">
        <v>0</v>
      </c>
      <c r="ZU12" s="118">
        <v>0</v>
      </c>
      <c r="ZV12" s="118">
        <v>0</v>
      </c>
      <c r="ZW12" s="118">
        <v>0</v>
      </c>
      <c r="ZX12" s="118">
        <v>-259.12673000000001</v>
      </c>
      <c r="ZY12" s="120">
        <v>0</v>
      </c>
    </row>
    <row r="13" spans="1:701" ht="18" customHeight="1" x14ac:dyDescent="0.2">
      <c r="A13" s="125" t="s">
        <v>1</v>
      </c>
      <c r="B13" s="39">
        <v>7936806</v>
      </c>
      <c r="C13" s="7">
        <v>454730</v>
      </c>
      <c r="D13" s="7">
        <v>213602</v>
      </c>
      <c r="E13" s="8">
        <v>370079</v>
      </c>
      <c r="F13" s="9">
        <v>274368</v>
      </c>
      <c r="G13" s="50">
        <v>219815</v>
      </c>
      <c r="H13" s="44">
        <v>212651</v>
      </c>
      <c r="I13" s="7">
        <v>7732410</v>
      </c>
      <c r="J13" s="7">
        <v>481652</v>
      </c>
      <c r="K13" s="7">
        <v>263854</v>
      </c>
      <c r="L13" s="8">
        <v>373005</v>
      </c>
      <c r="M13" s="9">
        <v>277328</v>
      </c>
      <c r="N13" s="7">
        <v>256453</v>
      </c>
      <c r="O13" s="44">
        <v>239550</v>
      </c>
      <c r="P13" s="39">
        <v>7940075</v>
      </c>
      <c r="Q13" s="7">
        <v>486394</v>
      </c>
      <c r="R13" s="7">
        <v>265378</v>
      </c>
      <c r="S13" s="8">
        <v>374540</v>
      </c>
      <c r="T13" s="9">
        <v>280585</v>
      </c>
      <c r="U13" s="7">
        <v>256047</v>
      </c>
      <c r="V13" s="44">
        <v>240475</v>
      </c>
      <c r="W13" s="39">
        <v>7718824</v>
      </c>
      <c r="X13" s="7">
        <v>464126</v>
      </c>
      <c r="Y13" s="7">
        <v>239984</v>
      </c>
      <c r="Z13" s="8">
        <v>363016</v>
      </c>
      <c r="AA13" s="9">
        <v>278002</v>
      </c>
      <c r="AB13" s="7">
        <v>206330</v>
      </c>
      <c r="AC13" s="44">
        <v>188406</v>
      </c>
      <c r="AD13" s="39">
        <v>7656507</v>
      </c>
      <c r="AE13" s="7">
        <v>300989</v>
      </c>
      <c r="AF13" s="7">
        <v>250931</v>
      </c>
      <c r="AG13" s="8">
        <v>215639</v>
      </c>
      <c r="AH13" s="9">
        <v>130357</v>
      </c>
      <c r="AI13" s="7">
        <v>194582</v>
      </c>
      <c r="AJ13" s="44">
        <v>176241</v>
      </c>
      <c r="AK13" s="39">
        <v>7773385</v>
      </c>
      <c r="AL13" s="7">
        <v>302648</v>
      </c>
      <c r="AM13" s="7">
        <v>237087</v>
      </c>
      <c r="AN13" s="8">
        <v>213902</v>
      </c>
      <c r="AO13" s="9">
        <v>126864</v>
      </c>
      <c r="AP13" s="7">
        <v>196577</v>
      </c>
      <c r="AQ13" s="46">
        <v>178165</v>
      </c>
      <c r="AR13" s="7">
        <v>5505894</v>
      </c>
      <c r="AS13" s="7">
        <v>258525</v>
      </c>
      <c r="AT13" s="7">
        <v>197643</v>
      </c>
      <c r="AU13" s="8">
        <v>195607</v>
      </c>
      <c r="AV13" s="9">
        <v>106052</v>
      </c>
      <c r="AW13" s="7">
        <v>182544</v>
      </c>
      <c r="AX13" s="46">
        <v>159218</v>
      </c>
      <c r="AY13" s="7">
        <v>5467200</v>
      </c>
      <c r="AZ13" s="7">
        <v>259932</v>
      </c>
      <c r="BA13" s="7">
        <v>198506</v>
      </c>
      <c r="BB13" s="8">
        <v>196041</v>
      </c>
      <c r="BC13" s="9">
        <v>106643</v>
      </c>
      <c r="BD13" s="7">
        <v>184419</v>
      </c>
      <c r="BE13" s="46">
        <v>160207</v>
      </c>
      <c r="BF13" s="7">
        <v>5424084</v>
      </c>
      <c r="BG13" s="7">
        <v>263190</v>
      </c>
      <c r="BH13" s="7">
        <v>199464</v>
      </c>
      <c r="BI13" s="8">
        <v>196969</v>
      </c>
      <c r="BJ13" s="9">
        <v>109257</v>
      </c>
      <c r="BK13" s="7">
        <v>184562</v>
      </c>
      <c r="BL13" s="46">
        <v>161051</v>
      </c>
      <c r="BM13" s="7">
        <v>5502983</v>
      </c>
      <c r="BN13" s="7">
        <v>349887</v>
      </c>
      <c r="BO13" s="7">
        <v>197355</v>
      </c>
      <c r="BP13" s="8">
        <v>282258</v>
      </c>
      <c r="BQ13" s="9">
        <v>195216</v>
      </c>
      <c r="BR13" s="7">
        <v>275928</v>
      </c>
      <c r="BS13" s="46">
        <v>251186</v>
      </c>
      <c r="BT13" s="7">
        <v>4522853</v>
      </c>
      <c r="BU13" s="7">
        <v>375159</v>
      </c>
      <c r="BV13" s="7">
        <v>202365</v>
      </c>
      <c r="BW13" s="8">
        <v>284597</v>
      </c>
      <c r="BX13" s="9">
        <v>216663</v>
      </c>
      <c r="BY13" s="7">
        <v>286481</v>
      </c>
      <c r="BZ13" s="46">
        <v>260500</v>
      </c>
      <c r="CA13" s="7">
        <v>5678765</v>
      </c>
      <c r="CB13" s="7">
        <v>377239</v>
      </c>
      <c r="CC13" s="7">
        <v>203588</v>
      </c>
      <c r="CD13" s="8">
        <v>285091</v>
      </c>
      <c r="CE13" s="9">
        <v>217896</v>
      </c>
      <c r="CF13" s="7">
        <v>283737</v>
      </c>
      <c r="CG13" s="46">
        <v>262843</v>
      </c>
      <c r="CH13" s="7">
        <v>5636684</v>
      </c>
      <c r="CI13" s="7">
        <v>329173</v>
      </c>
      <c r="CJ13" s="7">
        <v>166498</v>
      </c>
      <c r="CK13" s="8">
        <v>291995</v>
      </c>
      <c r="CL13" s="9">
        <v>187206</v>
      </c>
      <c r="CM13" s="7">
        <v>265571</v>
      </c>
      <c r="CN13" s="46">
        <v>247612</v>
      </c>
      <c r="CO13" s="7">
        <v>5603650</v>
      </c>
      <c r="CP13" s="7">
        <v>332717</v>
      </c>
      <c r="CQ13" s="7">
        <v>264995</v>
      </c>
      <c r="CR13" s="8">
        <v>291407</v>
      </c>
      <c r="CS13" s="9">
        <v>185326</v>
      </c>
      <c r="CT13" s="7">
        <v>272456</v>
      </c>
      <c r="CU13" s="46">
        <v>254235</v>
      </c>
      <c r="CV13" s="7">
        <v>4590773</v>
      </c>
      <c r="CW13" s="7">
        <v>320063</v>
      </c>
      <c r="CX13" s="7">
        <v>267096</v>
      </c>
      <c r="CY13" s="8">
        <v>293298</v>
      </c>
      <c r="CZ13" s="9">
        <v>186565</v>
      </c>
      <c r="DA13" s="7">
        <v>274978</v>
      </c>
      <c r="DB13" s="46">
        <v>256882</v>
      </c>
      <c r="DC13" s="7">
        <v>4501078</v>
      </c>
      <c r="DD13" s="7">
        <v>325406</v>
      </c>
      <c r="DE13" s="7">
        <v>272337</v>
      </c>
      <c r="DF13" s="8">
        <v>293824</v>
      </c>
      <c r="DG13" s="9">
        <v>189394</v>
      </c>
      <c r="DH13" s="7">
        <v>278537</v>
      </c>
      <c r="DI13" s="46">
        <v>261940</v>
      </c>
      <c r="DJ13" s="7">
        <v>4224359</v>
      </c>
      <c r="DK13" s="7">
        <v>319735</v>
      </c>
      <c r="DL13" s="7">
        <v>272942</v>
      </c>
      <c r="DM13" s="8">
        <v>287160</v>
      </c>
      <c r="DN13" s="9">
        <v>182294</v>
      </c>
      <c r="DO13" s="7">
        <v>281560</v>
      </c>
      <c r="DP13" s="46">
        <v>265986</v>
      </c>
      <c r="DQ13" s="7">
        <v>4253292</v>
      </c>
      <c r="DR13" s="7">
        <v>322737</v>
      </c>
      <c r="DS13" s="7">
        <v>275451</v>
      </c>
      <c r="DT13" s="8">
        <v>286774</v>
      </c>
      <c r="DU13" s="9">
        <v>183713</v>
      </c>
      <c r="DV13" s="7">
        <v>281260</v>
      </c>
      <c r="DW13" s="46">
        <v>268192</v>
      </c>
      <c r="DX13" s="7">
        <v>4138964</v>
      </c>
      <c r="DY13" s="7">
        <v>313302</v>
      </c>
      <c r="DZ13" s="7">
        <v>284367</v>
      </c>
      <c r="EA13" s="8">
        <v>266168</v>
      </c>
      <c r="EB13" s="9">
        <v>178978</v>
      </c>
      <c r="EC13" s="7">
        <v>277642</v>
      </c>
      <c r="ED13" s="46">
        <v>261920</v>
      </c>
      <c r="EE13" s="7">
        <v>4158257</v>
      </c>
      <c r="EF13" s="7">
        <v>319821</v>
      </c>
      <c r="EG13" s="7">
        <v>291016</v>
      </c>
      <c r="EH13" s="8">
        <v>269288</v>
      </c>
      <c r="EI13" s="9">
        <v>182529</v>
      </c>
      <c r="EJ13" s="7">
        <v>283927</v>
      </c>
      <c r="EK13" s="46">
        <v>268566</v>
      </c>
      <c r="EL13" s="7">
        <v>4171670</v>
      </c>
      <c r="EM13" s="7">
        <v>323338</v>
      </c>
      <c r="EN13" s="7">
        <v>294781</v>
      </c>
      <c r="EO13" s="8">
        <v>271694</v>
      </c>
      <c r="EP13" s="9">
        <v>184434</v>
      </c>
      <c r="EQ13" s="7">
        <v>287666</v>
      </c>
      <c r="ER13" s="46">
        <v>272516</v>
      </c>
      <c r="ES13" s="7">
        <v>4245577</v>
      </c>
      <c r="ET13" s="7">
        <v>366477</v>
      </c>
      <c r="EU13" s="7">
        <v>314462</v>
      </c>
      <c r="EV13" s="8">
        <v>280361</v>
      </c>
      <c r="EW13" s="9">
        <v>211200</v>
      </c>
      <c r="EX13" s="7">
        <v>304842</v>
      </c>
      <c r="EY13" s="46">
        <v>291290</v>
      </c>
      <c r="EZ13" s="7">
        <v>4218546</v>
      </c>
      <c r="FA13" s="7">
        <v>369209</v>
      </c>
      <c r="FB13" s="7">
        <v>317563</v>
      </c>
      <c r="FC13" s="8">
        <v>279168</v>
      </c>
      <c r="FD13" s="9">
        <v>209951</v>
      </c>
      <c r="FE13" s="7">
        <v>307067</v>
      </c>
      <c r="FF13" s="46">
        <v>293558</v>
      </c>
      <c r="FG13" s="7">
        <v>4463074</v>
      </c>
      <c r="FH13" s="7">
        <v>369376</v>
      </c>
      <c r="FI13" s="7">
        <v>305984</v>
      </c>
      <c r="FJ13" s="8">
        <v>263877</v>
      </c>
      <c r="FK13" s="9">
        <v>192148</v>
      </c>
      <c r="FL13" s="7">
        <v>312604</v>
      </c>
      <c r="FM13" s="46">
        <v>299082</v>
      </c>
      <c r="FN13" s="7">
        <v>2386544</v>
      </c>
      <c r="FO13" s="7">
        <v>370965</v>
      </c>
      <c r="FP13" s="7">
        <v>309265</v>
      </c>
      <c r="FQ13" s="8">
        <v>272434</v>
      </c>
      <c r="FR13" s="9">
        <v>189505</v>
      </c>
      <c r="FS13" s="7">
        <v>311497</v>
      </c>
      <c r="FT13" s="46">
        <v>301195</v>
      </c>
      <c r="FU13" s="7">
        <v>2407099</v>
      </c>
      <c r="FV13" s="7">
        <v>380945</v>
      </c>
      <c r="FW13" s="7">
        <v>318765</v>
      </c>
      <c r="FX13" s="8">
        <v>274180</v>
      </c>
      <c r="FY13" s="9">
        <v>192469</v>
      </c>
      <c r="FZ13" s="7">
        <v>321356</v>
      </c>
      <c r="GA13" s="46">
        <v>308974</v>
      </c>
      <c r="GB13" s="7">
        <v>2407419</v>
      </c>
      <c r="GC13" s="7">
        <v>384479</v>
      </c>
      <c r="GD13" s="7">
        <v>321927</v>
      </c>
      <c r="GE13" s="8">
        <v>273738</v>
      </c>
      <c r="GF13" s="9">
        <v>194432</v>
      </c>
      <c r="GG13" s="7">
        <v>326659</v>
      </c>
      <c r="GH13" s="46">
        <v>314330</v>
      </c>
      <c r="GI13" s="7">
        <v>2403889</v>
      </c>
      <c r="GJ13" s="7">
        <v>374925</v>
      </c>
      <c r="GK13" s="7">
        <v>314223</v>
      </c>
      <c r="GL13" s="8">
        <v>274116</v>
      </c>
      <c r="GM13" s="9">
        <v>195164</v>
      </c>
      <c r="GN13" s="7">
        <v>317836</v>
      </c>
      <c r="GO13" s="46">
        <v>306204</v>
      </c>
      <c r="GP13" s="7">
        <v>2424988</v>
      </c>
      <c r="GQ13" s="7">
        <v>370149</v>
      </c>
      <c r="GR13" s="7">
        <v>326589</v>
      </c>
      <c r="GS13" s="8">
        <v>278148</v>
      </c>
      <c r="GT13" s="9">
        <v>186108</v>
      </c>
      <c r="GU13" s="7">
        <v>329139</v>
      </c>
      <c r="GV13" s="46">
        <v>314011</v>
      </c>
      <c r="GW13" s="7">
        <v>2416808</v>
      </c>
      <c r="GX13" s="7">
        <v>384034</v>
      </c>
      <c r="GY13" s="7">
        <v>320593</v>
      </c>
      <c r="GZ13" s="8">
        <v>277440</v>
      </c>
      <c r="HA13" s="9">
        <v>205203</v>
      </c>
      <c r="HB13" s="7">
        <v>327832</v>
      </c>
      <c r="HC13" s="46">
        <v>311119</v>
      </c>
      <c r="HD13" s="7">
        <v>2442775.1115000001</v>
      </c>
      <c r="HE13" s="7">
        <v>360098.59</v>
      </c>
      <c r="HF13" s="7">
        <v>302223.28000000003</v>
      </c>
      <c r="HG13" s="8">
        <v>281794.55200000003</v>
      </c>
      <c r="HH13" s="9">
        <v>198452.948</v>
      </c>
      <c r="HI13" s="7">
        <v>321530.23300000001</v>
      </c>
      <c r="HJ13" s="46">
        <v>299877.08899999998</v>
      </c>
      <c r="HK13" s="7">
        <v>2379259.3028500001</v>
      </c>
      <c r="HL13" s="7">
        <v>348956.13484999997</v>
      </c>
      <c r="HM13" s="7">
        <v>291710.65084999998</v>
      </c>
      <c r="HN13" s="8">
        <v>276707.11246999999</v>
      </c>
      <c r="HO13" s="9">
        <v>193207.95847000001</v>
      </c>
      <c r="HP13" s="7">
        <v>312570.14542999998</v>
      </c>
      <c r="HQ13" s="46">
        <v>291626.09542999999</v>
      </c>
      <c r="HR13" s="7">
        <v>2312251.55113</v>
      </c>
      <c r="HS13" s="7">
        <v>347833.30813000002</v>
      </c>
      <c r="HT13" s="7">
        <v>290530.68012999999</v>
      </c>
      <c r="HU13" s="8">
        <v>282360.14178000001</v>
      </c>
      <c r="HV13" s="9">
        <v>192630.36378000001</v>
      </c>
      <c r="HW13" s="7">
        <v>312052.41213000001</v>
      </c>
      <c r="HX13" s="46">
        <v>291925.66213000001</v>
      </c>
      <c r="HY13" s="7">
        <v>2291581.8050000002</v>
      </c>
      <c r="HZ13" s="7">
        <v>352821.755</v>
      </c>
      <c r="IA13" s="7">
        <v>295646.83299999998</v>
      </c>
      <c r="IB13" s="8">
        <v>285512.85600000003</v>
      </c>
      <c r="IC13" s="9">
        <v>195669.954</v>
      </c>
      <c r="ID13" s="7">
        <v>321365.19</v>
      </c>
      <c r="IE13" s="46">
        <v>300171.87099999998</v>
      </c>
      <c r="IF13" s="7">
        <v>2303326.9939999999</v>
      </c>
      <c r="IG13" s="7">
        <v>354069.43900000001</v>
      </c>
      <c r="IH13" s="7">
        <v>296714.61200000002</v>
      </c>
      <c r="II13" s="8">
        <v>279757.41899999999</v>
      </c>
      <c r="IJ13" s="9">
        <v>195842.25099999999</v>
      </c>
      <c r="IK13" s="7">
        <v>323574.76799999998</v>
      </c>
      <c r="IL13" s="46">
        <v>302293.98</v>
      </c>
      <c r="IM13" s="7">
        <v>2066136.6259999999</v>
      </c>
      <c r="IN13" s="7">
        <v>129989.962</v>
      </c>
      <c r="IO13" s="7">
        <v>69990.797999999995</v>
      </c>
      <c r="IP13" s="8">
        <v>167551.23699999999</v>
      </c>
      <c r="IQ13" s="9">
        <v>83430.426000000007</v>
      </c>
      <c r="IR13" s="7">
        <v>98297.134000000005</v>
      </c>
      <c r="IS13" s="46">
        <v>77206.074999999997</v>
      </c>
      <c r="IT13" s="7">
        <v>2208349.3760000002</v>
      </c>
      <c r="IU13" s="7">
        <v>239789.99</v>
      </c>
      <c r="IV13" s="7">
        <v>61869.559000000001</v>
      </c>
      <c r="IW13" s="8">
        <v>177789.092</v>
      </c>
      <c r="IX13" s="9">
        <v>101926.458</v>
      </c>
      <c r="IY13" s="7">
        <v>84010.251999999993</v>
      </c>
      <c r="IZ13" s="46">
        <v>62782.514000000003</v>
      </c>
      <c r="JA13" s="7">
        <v>2123096.0380000002</v>
      </c>
      <c r="JB13" s="7">
        <v>224477.41</v>
      </c>
      <c r="JC13" s="7">
        <v>62673.305</v>
      </c>
      <c r="JD13" s="8">
        <v>283362.89799999999</v>
      </c>
      <c r="JE13" s="9">
        <v>185041.514</v>
      </c>
      <c r="JF13" s="7">
        <v>83042.062000000005</v>
      </c>
      <c r="JG13" s="46">
        <v>63149.197</v>
      </c>
      <c r="JH13" s="7">
        <v>1755285.953</v>
      </c>
      <c r="JI13" s="7">
        <v>224789.61799999999</v>
      </c>
      <c r="JJ13" s="7">
        <v>62691.243000000002</v>
      </c>
      <c r="JK13" s="8">
        <v>283161.13400000002</v>
      </c>
      <c r="JL13" s="9">
        <v>184713.74100000001</v>
      </c>
      <c r="JM13" s="7">
        <v>80922.179999999993</v>
      </c>
      <c r="JN13" s="46">
        <v>62161.04</v>
      </c>
      <c r="JO13" s="7">
        <v>1832071.199</v>
      </c>
      <c r="JP13" s="7">
        <v>217538.198</v>
      </c>
      <c r="JQ13" s="7">
        <v>154231.519</v>
      </c>
      <c r="JR13" s="8">
        <v>181145.516</v>
      </c>
      <c r="JS13" s="9">
        <v>79625.338000000003</v>
      </c>
      <c r="JT13" s="7">
        <v>82666.702999999994</v>
      </c>
      <c r="JU13" s="46">
        <v>63392.082999999999</v>
      </c>
      <c r="JV13" s="7">
        <v>1787787.2919999999</v>
      </c>
      <c r="JW13" s="7">
        <v>214697.63500000001</v>
      </c>
      <c r="JX13" s="7">
        <v>55194.144</v>
      </c>
      <c r="JY13" s="8">
        <v>274817.97200000001</v>
      </c>
      <c r="JZ13" s="9">
        <v>175237.16099999999</v>
      </c>
      <c r="KA13" s="7">
        <v>81820.281000000003</v>
      </c>
      <c r="KB13" s="46">
        <v>63345.279999999999</v>
      </c>
      <c r="KC13" s="57">
        <v>1812597.0249999999</v>
      </c>
      <c r="KD13" s="57">
        <v>215620.48800000001</v>
      </c>
      <c r="KE13" s="57">
        <v>55339.358999999997</v>
      </c>
      <c r="KF13" s="58">
        <v>277469.86800000002</v>
      </c>
      <c r="KG13" s="59">
        <v>175490.48</v>
      </c>
      <c r="KH13" s="57">
        <v>82319.274000000005</v>
      </c>
      <c r="KI13" s="64">
        <v>63730.949000000001</v>
      </c>
      <c r="KJ13" s="7">
        <v>1780433.236</v>
      </c>
      <c r="KK13" s="7">
        <v>230768.323</v>
      </c>
      <c r="KL13" s="7">
        <v>54678.38</v>
      </c>
      <c r="KM13" s="8">
        <v>267663.451</v>
      </c>
      <c r="KN13" s="9">
        <v>191612.48300000001</v>
      </c>
      <c r="KO13" s="7">
        <v>80307.464000000007</v>
      </c>
      <c r="KP13" s="46">
        <v>63005.461000000003</v>
      </c>
      <c r="KQ13" s="7">
        <v>1793991.031</v>
      </c>
      <c r="KR13" s="7">
        <v>235897.98699999999</v>
      </c>
      <c r="KS13" s="7">
        <v>60909.892999999996</v>
      </c>
      <c r="KT13" s="8">
        <v>277318.94900000002</v>
      </c>
      <c r="KU13" s="9">
        <v>196724.27799999999</v>
      </c>
      <c r="KV13" s="7">
        <v>81076.422000000006</v>
      </c>
      <c r="KW13" s="46">
        <v>63392.201000000001</v>
      </c>
      <c r="KX13" s="7">
        <v>1763515.023</v>
      </c>
      <c r="KY13" s="7">
        <v>229086.27799999999</v>
      </c>
      <c r="KZ13" s="7">
        <v>54463.862999999998</v>
      </c>
      <c r="LA13" s="8">
        <v>276254.04599999997</v>
      </c>
      <c r="LB13" s="9">
        <v>196976.94099999999</v>
      </c>
      <c r="LC13" s="7">
        <v>74238.092999999993</v>
      </c>
      <c r="LD13" s="46">
        <v>57203.754999999997</v>
      </c>
      <c r="LE13" s="57">
        <v>1741465.044</v>
      </c>
      <c r="LF13" s="57">
        <v>339984.11700000003</v>
      </c>
      <c r="LG13" s="57">
        <v>88737.612999999998</v>
      </c>
      <c r="LH13" s="58">
        <v>337139.97499999998</v>
      </c>
      <c r="LI13" s="59">
        <v>307364.13400000002</v>
      </c>
      <c r="LJ13" s="57">
        <v>109318.78200000001</v>
      </c>
      <c r="LK13" s="64">
        <v>100274.883</v>
      </c>
      <c r="LL13" s="57">
        <v>1707720.4720000001</v>
      </c>
      <c r="LM13" s="57">
        <v>313700.12599999999</v>
      </c>
      <c r="LN13" s="57">
        <v>87868.562999999995</v>
      </c>
      <c r="LO13" s="57">
        <v>309580.59999999998</v>
      </c>
      <c r="LP13" s="57">
        <v>280437.30200000003</v>
      </c>
      <c r="LQ13" s="57">
        <v>110010.87300000001</v>
      </c>
      <c r="LR13" s="96">
        <v>101411.12</v>
      </c>
      <c r="LS13" s="107">
        <v>1689556.62632</v>
      </c>
      <c r="LT13" s="7">
        <v>309820.63</v>
      </c>
      <c r="LU13" s="7">
        <v>89129.289000000004</v>
      </c>
      <c r="LV13" s="7">
        <v>305144.42300000001</v>
      </c>
      <c r="LW13" s="7">
        <v>276704.58299999998</v>
      </c>
      <c r="LX13" s="7">
        <v>139327.24799999999</v>
      </c>
      <c r="LY13" s="108">
        <v>129593.485</v>
      </c>
      <c r="LZ13" s="97">
        <v>1706779.4210000001</v>
      </c>
      <c r="MA13" s="57">
        <v>256153.28</v>
      </c>
      <c r="MB13" s="57">
        <v>42870.45</v>
      </c>
      <c r="MC13" s="57">
        <v>320109.56</v>
      </c>
      <c r="MD13" s="57">
        <v>228950.09700000001</v>
      </c>
      <c r="ME13" s="57">
        <v>97501.611000000004</v>
      </c>
      <c r="MF13" s="106">
        <v>83826.998000000007</v>
      </c>
      <c r="MG13" s="97">
        <v>1700475.52728</v>
      </c>
      <c r="MH13" s="57">
        <v>254553.94099999999</v>
      </c>
      <c r="MI13" s="57">
        <v>43549.701999999997</v>
      </c>
      <c r="MJ13" s="57">
        <v>316893.924</v>
      </c>
      <c r="MK13" s="57">
        <v>227088.389</v>
      </c>
      <c r="ML13" s="57">
        <v>96621.034</v>
      </c>
      <c r="MM13" s="106">
        <v>83793.17</v>
      </c>
      <c r="MN13" s="107">
        <v>1738931.3189999999</v>
      </c>
      <c r="MO13" s="7">
        <v>181402.478</v>
      </c>
      <c r="MP13" s="7">
        <v>42862.273000000001</v>
      </c>
      <c r="MQ13" s="7">
        <v>242934.77799999999</v>
      </c>
      <c r="MR13" s="7">
        <v>155388.81299999999</v>
      </c>
      <c r="MS13" s="7">
        <v>97197.981</v>
      </c>
      <c r="MT13" s="108">
        <v>84577.456000000006</v>
      </c>
      <c r="MU13" s="107">
        <v>1684841.2420000001</v>
      </c>
      <c r="MV13" s="7">
        <v>257652.522</v>
      </c>
      <c r="MW13" s="7">
        <v>42184.51</v>
      </c>
      <c r="MX13" s="7">
        <v>242543.36799999999</v>
      </c>
      <c r="MY13" s="7">
        <v>211786.361</v>
      </c>
      <c r="MZ13" s="7">
        <v>133471.394</v>
      </c>
      <c r="NA13" s="108">
        <v>124764.072</v>
      </c>
      <c r="NB13" s="107">
        <v>1704811.9369999999</v>
      </c>
      <c r="NC13" s="7">
        <v>280859.34499999997</v>
      </c>
      <c r="ND13" s="7">
        <v>60724.264000000003</v>
      </c>
      <c r="NE13" s="7">
        <v>258078.72899999999</v>
      </c>
      <c r="NF13" s="7">
        <v>227175.11600000001</v>
      </c>
      <c r="NG13" s="7">
        <v>147019.864</v>
      </c>
      <c r="NH13" s="108">
        <v>138218.481</v>
      </c>
      <c r="NI13" s="107">
        <v>1720496.1329999999</v>
      </c>
      <c r="NJ13" s="7">
        <v>294825.755</v>
      </c>
      <c r="NK13" s="7">
        <v>60155.190999999999</v>
      </c>
      <c r="NL13" s="7">
        <v>254937.19099999999</v>
      </c>
      <c r="NM13" s="7">
        <v>235627.97700000001</v>
      </c>
      <c r="NN13" s="7">
        <v>152075.046</v>
      </c>
      <c r="NO13" s="108">
        <v>143634.31400000001</v>
      </c>
      <c r="NP13" s="97">
        <v>1749702.2109999999</v>
      </c>
      <c r="NQ13" s="57">
        <v>328934.70600000001</v>
      </c>
      <c r="NR13" s="57">
        <v>60912.997000000003</v>
      </c>
      <c r="NS13" s="57">
        <v>277419.96999999997</v>
      </c>
      <c r="NT13" s="57">
        <v>256792.24</v>
      </c>
      <c r="NU13" s="57">
        <v>170066.057</v>
      </c>
      <c r="NV13" s="106">
        <v>160803.36900000001</v>
      </c>
      <c r="NW13" s="97">
        <v>1681510.8959999999</v>
      </c>
      <c r="NX13" s="57">
        <v>309233.53499999997</v>
      </c>
      <c r="NY13" s="57">
        <v>62131.26</v>
      </c>
      <c r="NZ13" s="57">
        <v>263764.935</v>
      </c>
      <c r="OA13" s="57">
        <v>244256.86900000001</v>
      </c>
      <c r="OB13" s="57">
        <v>163070.13200000001</v>
      </c>
      <c r="OC13" s="106">
        <v>152550.85</v>
      </c>
      <c r="OD13" s="97">
        <v>1715726.1310000001</v>
      </c>
      <c r="OE13" s="57">
        <v>313242.326</v>
      </c>
      <c r="OF13" s="57">
        <v>62222.79</v>
      </c>
      <c r="OG13" s="57">
        <v>263714.24900000001</v>
      </c>
      <c r="OH13" s="57">
        <v>246209.16</v>
      </c>
      <c r="OI13" s="57">
        <v>165915.70499999999</v>
      </c>
      <c r="OJ13" s="106">
        <v>155610.91500000001</v>
      </c>
      <c r="OK13" s="97">
        <v>1749482.3587499999</v>
      </c>
      <c r="OL13" s="57">
        <v>325992.56300000002</v>
      </c>
      <c r="OM13" s="57">
        <v>163769.394</v>
      </c>
      <c r="ON13" s="57">
        <v>278923.18699999998</v>
      </c>
      <c r="OO13" s="57">
        <v>256156.84400000001</v>
      </c>
      <c r="OP13" s="57">
        <v>175037.70600000001</v>
      </c>
      <c r="OQ13" s="106">
        <v>164506.978</v>
      </c>
      <c r="OR13" s="97">
        <v>1713468.531</v>
      </c>
      <c r="OS13" s="57">
        <v>313960.38900000002</v>
      </c>
      <c r="OT13" s="57">
        <v>156830.63699999999</v>
      </c>
      <c r="OU13" s="57">
        <v>272796.01699999999</v>
      </c>
      <c r="OV13" s="57">
        <v>248157.777</v>
      </c>
      <c r="OW13" s="57">
        <v>169397.32699999999</v>
      </c>
      <c r="OX13" s="106">
        <v>158777.29</v>
      </c>
      <c r="OY13" s="97">
        <v>1684766.72</v>
      </c>
      <c r="OZ13" s="57">
        <v>306259.57199999999</v>
      </c>
      <c r="PA13" s="57">
        <v>153019.054</v>
      </c>
      <c r="PB13" s="57">
        <v>266260.00199999998</v>
      </c>
      <c r="PC13" s="57">
        <v>241903.94399999999</v>
      </c>
      <c r="PD13" s="57">
        <v>166722.05499999999</v>
      </c>
      <c r="PE13" s="106">
        <v>156265.96599999999</v>
      </c>
      <c r="PF13" s="97">
        <v>1381923.70016</v>
      </c>
      <c r="PG13" s="57">
        <v>62253.112000000001</v>
      </c>
      <c r="PH13" s="57">
        <v>49547.258999999998</v>
      </c>
      <c r="PI13" s="57">
        <v>78324.096999999994</v>
      </c>
      <c r="PJ13" s="57">
        <v>51677.724999999999</v>
      </c>
      <c r="PK13" s="57">
        <v>46162.142999999996</v>
      </c>
      <c r="PL13" s="106">
        <v>37787.241999999998</v>
      </c>
      <c r="PM13" s="97">
        <v>1364064.2549999999</v>
      </c>
      <c r="PN13" s="57">
        <v>61940.476999999999</v>
      </c>
      <c r="PO13" s="57">
        <v>49306.678999999996</v>
      </c>
      <c r="PP13" s="57">
        <v>77832.611000000004</v>
      </c>
      <c r="PQ13" s="57">
        <v>51102.656000000003</v>
      </c>
      <c r="PR13" s="57">
        <v>46195.574000000001</v>
      </c>
      <c r="PS13" s="106">
        <v>37198.483</v>
      </c>
      <c r="PT13" s="97">
        <v>1353093.9879999999</v>
      </c>
      <c r="PU13" s="57">
        <v>59874.784</v>
      </c>
      <c r="PV13" s="57">
        <v>30004.874</v>
      </c>
      <c r="PW13" s="57">
        <v>80028.967999999993</v>
      </c>
      <c r="PX13" s="57">
        <v>51688.406999999999</v>
      </c>
      <c r="PY13" s="57">
        <v>44821.925999999999</v>
      </c>
      <c r="PZ13" s="106">
        <v>35917.652999999998</v>
      </c>
      <c r="QA13" s="107">
        <v>1427611.5872</v>
      </c>
      <c r="QB13" s="7">
        <v>43004.694000000003</v>
      </c>
      <c r="QC13" s="7">
        <v>32192.752</v>
      </c>
      <c r="QD13" s="7">
        <v>58081.974999999999</v>
      </c>
      <c r="QE13" s="7">
        <v>34851.144</v>
      </c>
      <c r="QF13" s="7">
        <v>44359.623</v>
      </c>
      <c r="QG13" s="108">
        <v>35831.379999999997</v>
      </c>
      <c r="QH13" s="107">
        <v>1447127.6535</v>
      </c>
      <c r="QI13" s="7">
        <v>42718.486089999999</v>
      </c>
      <c r="QJ13" s="7">
        <v>31932.38682</v>
      </c>
      <c r="QK13" s="7">
        <v>72263.608959999998</v>
      </c>
      <c r="QL13" s="7">
        <v>34612.072639999999</v>
      </c>
      <c r="QM13" s="7">
        <v>43962.872689999997</v>
      </c>
      <c r="QN13" s="108">
        <v>35467.14056</v>
      </c>
      <c r="QO13" s="97">
        <v>1450749.5526099999</v>
      </c>
      <c r="QP13" s="57">
        <v>44226.429409999997</v>
      </c>
      <c r="QQ13" s="57">
        <v>32674.886689999999</v>
      </c>
      <c r="QR13" s="57">
        <v>72505.026259999999</v>
      </c>
      <c r="QS13" s="57">
        <v>35217.80457</v>
      </c>
      <c r="QT13" s="57">
        <v>44287.441630000001</v>
      </c>
      <c r="QU13" s="106">
        <v>35446.002869999997</v>
      </c>
      <c r="QV13" s="107">
        <v>1442078.5875899999</v>
      </c>
      <c r="QW13" s="7">
        <v>40148.258999999998</v>
      </c>
      <c r="QX13" s="7">
        <v>26566.692999999999</v>
      </c>
      <c r="QY13" s="7">
        <v>68945.475000000006</v>
      </c>
      <c r="QZ13" s="7">
        <v>34029.156000000003</v>
      </c>
      <c r="RA13" s="7">
        <v>40928.989000000001</v>
      </c>
      <c r="RB13" s="108">
        <v>32057.373</v>
      </c>
      <c r="RC13" s="107">
        <v>1423079.2609999999</v>
      </c>
      <c r="RD13" s="7">
        <v>40107.546999999999</v>
      </c>
      <c r="RE13" s="7">
        <v>27210.321</v>
      </c>
      <c r="RF13" s="7">
        <v>64409.900999999998</v>
      </c>
      <c r="RG13" s="7">
        <v>33963.902000000002</v>
      </c>
      <c r="RH13" s="7">
        <v>43656.671999999999</v>
      </c>
      <c r="RI13" s="108">
        <v>33845.495999999999</v>
      </c>
      <c r="RJ13" s="107">
        <v>1490169.932</v>
      </c>
      <c r="RK13" s="7">
        <v>41093.739000000001</v>
      </c>
      <c r="RL13" s="7">
        <v>29395.11</v>
      </c>
      <c r="RM13" s="7">
        <v>64337.985999999997</v>
      </c>
      <c r="RN13" s="7">
        <v>34175.902000000002</v>
      </c>
      <c r="RO13" s="7">
        <v>42656.506000000001</v>
      </c>
      <c r="RP13" s="108">
        <v>33768.302000000003</v>
      </c>
      <c r="RQ13" s="107">
        <v>1502119.9576099999</v>
      </c>
      <c r="RR13" s="7">
        <v>39946.177000000003</v>
      </c>
      <c r="RS13" s="7">
        <v>30624.99</v>
      </c>
      <c r="RT13" s="7">
        <v>62600.417999999998</v>
      </c>
      <c r="RU13" s="7">
        <v>33150.252</v>
      </c>
      <c r="RV13" s="7">
        <v>42244.942999999999</v>
      </c>
      <c r="RW13" s="108">
        <v>32640.264999999999</v>
      </c>
      <c r="RX13" s="107">
        <v>1344745.5619999999</v>
      </c>
      <c r="RY13" s="7">
        <v>48553.885999999999</v>
      </c>
      <c r="RZ13" s="7">
        <v>31723.579000000002</v>
      </c>
      <c r="SA13" s="7">
        <v>61385.538999999997</v>
      </c>
      <c r="SB13" s="7">
        <v>35593.472000000002</v>
      </c>
      <c r="SC13" s="7">
        <v>42607.186000000002</v>
      </c>
      <c r="SD13" s="108">
        <v>33199.381999999998</v>
      </c>
      <c r="SE13" s="107">
        <v>1389194.5160000001</v>
      </c>
      <c r="SF13" s="7">
        <v>47947.692999999999</v>
      </c>
      <c r="SG13" s="7">
        <v>35890.639000000003</v>
      </c>
      <c r="SH13" s="7">
        <v>58792.830999999998</v>
      </c>
      <c r="SI13" s="7">
        <v>34953.402999999998</v>
      </c>
      <c r="SJ13" s="7">
        <v>41984.241999999998</v>
      </c>
      <c r="SK13" s="108">
        <v>32498.138999999999</v>
      </c>
      <c r="SL13" s="107">
        <v>1441752.1680000001</v>
      </c>
      <c r="SM13" s="7">
        <v>45597.945</v>
      </c>
      <c r="SN13" s="7">
        <v>33776.639000000003</v>
      </c>
      <c r="SO13" s="7">
        <v>43536.523000000001</v>
      </c>
      <c r="SP13" s="7">
        <v>34385.497000000003</v>
      </c>
      <c r="SQ13" s="7">
        <v>39977.851999999999</v>
      </c>
      <c r="SR13" s="108">
        <v>32188.876</v>
      </c>
      <c r="SS13" s="107">
        <v>1292700.942</v>
      </c>
      <c r="ST13" s="7">
        <v>45506.313999999998</v>
      </c>
      <c r="SU13" s="7">
        <v>34511.49</v>
      </c>
      <c r="SV13" s="7">
        <v>44201.993000000002</v>
      </c>
      <c r="SW13" s="7">
        <v>34097.129999999997</v>
      </c>
      <c r="SX13" s="7">
        <v>41961.15</v>
      </c>
      <c r="SY13" s="108">
        <v>33806.902999999998</v>
      </c>
      <c r="SZ13" s="107">
        <v>1334512.7450000001</v>
      </c>
      <c r="TA13" s="7">
        <v>45499.535000000003</v>
      </c>
      <c r="TB13" s="7">
        <v>34615.311999999998</v>
      </c>
      <c r="TC13" s="7">
        <v>44125.595000000001</v>
      </c>
      <c r="TD13" s="7">
        <v>34079.353000000003</v>
      </c>
      <c r="TE13" s="7">
        <v>43060.792999999998</v>
      </c>
      <c r="TF13" s="108">
        <v>34527.79</v>
      </c>
      <c r="TG13" s="107">
        <v>1309196.8933900001</v>
      </c>
      <c r="TH13" s="7">
        <v>44255.423999999999</v>
      </c>
      <c r="TI13" s="7">
        <v>32902.684999999998</v>
      </c>
      <c r="TJ13" s="7">
        <v>44368.074000000001</v>
      </c>
      <c r="TK13" s="7">
        <v>33433.885999999999</v>
      </c>
      <c r="TL13" s="7">
        <v>41391.502999999997</v>
      </c>
      <c r="TM13" s="108">
        <v>34243.442000000003</v>
      </c>
      <c r="TN13" s="107">
        <v>1291749.692</v>
      </c>
      <c r="TO13" s="7">
        <v>44825.851999999999</v>
      </c>
      <c r="TP13" s="7">
        <v>33474.968000000001</v>
      </c>
      <c r="TQ13" s="7">
        <v>45222.288</v>
      </c>
      <c r="TR13" s="7">
        <v>33796.741999999998</v>
      </c>
      <c r="TS13" s="7">
        <v>43004.665999999997</v>
      </c>
      <c r="TT13" s="108">
        <v>36071.533000000003</v>
      </c>
      <c r="TU13" s="97">
        <v>1271490.456</v>
      </c>
      <c r="TV13" s="57">
        <v>44616.101999999999</v>
      </c>
      <c r="TW13" s="57">
        <v>33282.264000000003</v>
      </c>
      <c r="TX13" s="57">
        <v>44878.415999999997</v>
      </c>
      <c r="TY13" s="57">
        <v>33587.519</v>
      </c>
      <c r="TZ13" s="57">
        <v>42740.171999999999</v>
      </c>
      <c r="UA13" s="106">
        <v>35837.343000000001</v>
      </c>
      <c r="UB13" s="97">
        <v>1384977.3099100001</v>
      </c>
      <c r="UC13" s="57">
        <v>40191.411</v>
      </c>
      <c r="UD13" s="57">
        <v>33173.317999999999</v>
      </c>
      <c r="UE13" s="57">
        <v>40733.853999999999</v>
      </c>
      <c r="UF13" s="57">
        <v>29635.566999999999</v>
      </c>
      <c r="UG13" s="57">
        <v>39903.506999999998</v>
      </c>
      <c r="UH13" s="106">
        <v>32399.82</v>
      </c>
      <c r="UI13" s="97">
        <v>1339245.6529999999</v>
      </c>
      <c r="UJ13" s="57">
        <v>39899.81</v>
      </c>
      <c r="UK13" s="57">
        <v>32859.103000000003</v>
      </c>
      <c r="UL13" s="57">
        <v>39474.701999999997</v>
      </c>
      <c r="UM13" s="57">
        <v>29354.07</v>
      </c>
      <c r="UN13" s="57">
        <v>39559.213000000003</v>
      </c>
      <c r="UO13" s="106">
        <v>32070.661</v>
      </c>
      <c r="UP13" s="97">
        <v>1350611.0730000001</v>
      </c>
      <c r="UQ13" s="57">
        <v>39363.625999999997</v>
      </c>
      <c r="UR13" s="57">
        <v>32316.256000000001</v>
      </c>
      <c r="US13" s="57">
        <v>72853.962</v>
      </c>
      <c r="UT13" s="57">
        <v>28853.695</v>
      </c>
      <c r="UU13" s="57">
        <v>38602.745000000003</v>
      </c>
      <c r="UV13" s="106">
        <v>31459.007000000001</v>
      </c>
      <c r="UW13" s="97">
        <v>1689895.0815900001</v>
      </c>
      <c r="UX13" s="57">
        <v>39252.866999999998</v>
      </c>
      <c r="UY13" s="57">
        <v>32653.644</v>
      </c>
      <c r="UZ13" s="57">
        <v>77435.111999999994</v>
      </c>
      <c r="VA13" s="57">
        <v>28718.045999999998</v>
      </c>
      <c r="VB13" s="57">
        <v>39679.440999999999</v>
      </c>
      <c r="VC13" s="106">
        <v>31475.453000000001</v>
      </c>
      <c r="VD13" s="97">
        <v>1817697.926</v>
      </c>
      <c r="VE13" s="57">
        <v>39925.940999999999</v>
      </c>
      <c r="VF13" s="57">
        <v>33509.557000000001</v>
      </c>
      <c r="VG13" s="57">
        <v>77594.676000000007</v>
      </c>
      <c r="VH13" s="57">
        <v>29325.482</v>
      </c>
      <c r="VI13" s="57">
        <v>41493.256999999998</v>
      </c>
      <c r="VJ13" s="106">
        <v>32410.179</v>
      </c>
      <c r="VK13" s="107">
        <v>1752604.1250799999</v>
      </c>
      <c r="VL13" s="7">
        <v>41810.546000000002</v>
      </c>
      <c r="VM13" s="7">
        <v>34119.949999999997</v>
      </c>
      <c r="VN13" s="7">
        <v>77838.377999999997</v>
      </c>
      <c r="VO13" s="7">
        <v>31165.690999999999</v>
      </c>
      <c r="VP13" s="7">
        <v>41643.949999999997</v>
      </c>
      <c r="VQ13" s="108">
        <v>33166.788999999997</v>
      </c>
      <c r="VR13" s="97">
        <v>1748723.33</v>
      </c>
      <c r="VS13" s="57">
        <v>42056.239000000001</v>
      </c>
      <c r="VT13" s="57">
        <v>34330.756000000001</v>
      </c>
      <c r="VU13" s="57">
        <v>77482.292000000001</v>
      </c>
      <c r="VV13" s="57">
        <v>31410.815999999999</v>
      </c>
      <c r="VW13" s="57">
        <v>40919.120000000003</v>
      </c>
      <c r="VX13" s="106">
        <v>34220.491999999998</v>
      </c>
      <c r="VY13" s="97">
        <v>1632282.3910000001</v>
      </c>
      <c r="VZ13" s="57">
        <v>42041.716999999997</v>
      </c>
      <c r="WA13" s="57">
        <v>34410.11</v>
      </c>
      <c r="WB13" s="57">
        <v>78148.914999999994</v>
      </c>
      <c r="WC13" s="57">
        <v>31412.075000000001</v>
      </c>
      <c r="WD13" s="57">
        <v>41007.184999999998</v>
      </c>
      <c r="WE13" s="106">
        <v>34281.760000000002</v>
      </c>
      <c r="WF13" s="97">
        <v>1704787.044</v>
      </c>
      <c r="WG13" s="57">
        <v>41265.928999999996</v>
      </c>
      <c r="WH13" s="57">
        <v>33571.432999999997</v>
      </c>
      <c r="WI13" s="57">
        <v>77794.474000000002</v>
      </c>
      <c r="WJ13" s="57">
        <v>31338.785</v>
      </c>
      <c r="WK13" s="57">
        <v>40974.266000000003</v>
      </c>
      <c r="WL13" s="106">
        <v>34212.305</v>
      </c>
      <c r="WM13" s="117">
        <v>1862977.34136</v>
      </c>
      <c r="WN13" s="118">
        <v>40501.858999999997</v>
      </c>
      <c r="WO13" s="118">
        <v>32898.345000000001</v>
      </c>
      <c r="WP13" s="118">
        <v>76637.626999999993</v>
      </c>
      <c r="WQ13" s="118">
        <v>30597.124</v>
      </c>
      <c r="WR13" s="118">
        <v>43079.981</v>
      </c>
      <c r="WS13" s="120">
        <v>33374.427000000003</v>
      </c>
      <c r="WT13" s="117">
        <v>1862738.4596899999</v>
      </c>
      <c r="WU13" s="118">
        <v>39162.137999999999</v>
      </c>
      <c r="WV13" s="118">
        <v>31728.949000000001</v>
      </c>
      <c r="WW13" s="118">
        <v>75202.134000000005</v>
      </c>
      <c r="WX13" s="118">
        <v>29302.289000000001</v>
      </c>
      <c r="WY13" s="118">
        <v>42353.279999999999</v>
      </c>
      <c r="WZ13" s="120">
        <v>32881.002</v>
      </c>
      <c r="XA13" s="117">
        <v>1922993.7066899999</v>
      </c>
      <c r="XB13" s="118">
        <v>39472.404000000002</v>
      </c>
      <c r="XC13" s="118">
        <v>33192.732000000004</v>
      </c>
      <c r="XD13" s="118">
        <v>75707.514999999999</v>
      </c>
      <c r="XE13" s="118">
        <v>29583.921999999999</v>
      </c>
      <c r="XF13" s="118">
        <v>43410.285000000003</v>
      </c>
      <c r="XG13" s="120">
        <v>33545.923000000003</v>
      </c>
      <c r="XH13" s="117">
        <v>2085286.15622</v>
      </c>
      <c r="XI13" s="118">
        <v>32399.573</v>
      </c>
      <c r="XJ13" s="118">
        <v>31129.815999999999</v>
      </c>
      <c r="XK13" s="118">
        <v>73045.716</v>
      </c>
      <c r="XL13" s="118">
        <v>22212.757000000001</v>
      </c>
      <c r="XM13" s="118">
        <v>39629.463000000003</v>
      </c>
      <c r="XN13" s="120">
        <v>30008.679</v>
      </c>
      <c r="XO13" s="117">
        <v>2123207.15</v>
      </c>
      <c r="XP13" s="118">
        <v>32713.68</v>
      </c>
      <c r="XQ13" s="118">
        <v>31441.396000000001</v>
      </c>
      <c r="XR13" s="118">
        <v>73530.297000000006</v>
      </c>
      <c r="XS13" s="118">
        <v>22518.864000000001</v>
      </c>
      <c r="XT13" s="118">
        <v>40733.720999999998</v>
      </c>
      <c r="XU13" s="120">
        <v>30686.412</v>
      </c>
      <c r="XV13" s="117">
        <v>2131051.8684800002</v>
      </c>
      <c r="XW13" s="118">
        <v>32645.644</v>
      </c>
      <c r="XX13" s="118">
        <v>31394.690999999999</v>
      </c>
      <c r="XY13" s="118">
        <v>70683.464999999997</v>
      </c>
      <c r="XZ13" s="118">
        <v>22280.871999999999</v>
      </c>
      <c r="YA13" s="118">
        <v>40404.790999999997</v>
      </c>
      <c r="YB13" s="120">
        <v>30525.004000000001</v>
      </c>
      <c r="YC13" s="117">
        <v>2085144.8947699999</v>
      </c>
      <c r="YD13" s="118">
        <v>32120.915000000001</v>
      </c>
      <c r="YE13" s="118">
        <v>31184.597000000002</v>
      </c>
      <c r="YF13" s="118">
        <v>77914.951000000001</v>
      </c>
      <c r="YG13" s="118">
        <v>22137.9</v>
      </c>
      <c r="YH13" s="118">
        <v>43850.832000000002</v>
      </c>
      <c r="YI13" s="120">
        <v>30288.311000000002</v>
      </c>
      <c r="YJ13" s="117">
        <v>2286826.84987</v>
      </c>
      <c r="YK13" s="118">
        <v>32398.504000000001</v>
      </c>
      <c r="YL13" s="118">
        <v>31470.181</v>
      </c>
      <c r="YM13" s="118">
        <v>78327.774000000005</v>
      </c>
      <c r="YN13" s="118">
        <v>22391.951000000001</v>
      </c>
      <c r="YO13" s="118">
        <v>44337.284</v>
      </c>
      <c r="YP13" s="120">
        <v>30685.348999999998</v>
      </c>
      <c r="YQ13" s="117">
        <v>2319447.7999100001</v>
      </c>
      <c r="YR13" s="118">
        <v>31196.183000000001</v>
      </c>
      <c r="YS13" s="118">
        <v>30269.312000000002</v>
      </c>
      <c r="YT13" s="118">
        <v>78524.145999999993</v>
      </c>
      <c r="YU13" s="118">
        <v>22363.245999999999</v>
      </c>
      <c r="YV13" s="118">
        <v>43096.639000000003</v>
      </c>
      <c r="YW13" s="120">
        <v>29541.103999999999</v>
      </c>
      <c r="YX13" s="117">
        <v>2462585.7513000001</v>
      </c>
      <c r="YY13" s="118">
        <v>30803.258000000002</v>
      </c>
      <c r="YZ13" s="118">
        <v>29883.005000000001</v>
      </c>
      <c r="ZA13" s="118">
        <v>73803.592000000004</v>
      </c>
      <c r="ZB13" s="118">
        <v>22067.495999999999</v>
      </c>
      <c r="ZC13" s="118">
        <v>48449.334000000003</v>
      </c>
      <c r="ZD13" s="120">
        <v>29039.448</v>
      </c>
      <c r="ZE13" s="117">
        <v>2464569.0690000001</v>
      </c>
      <c r="ZF13" s="118">
        <v>30483.530999999999</v>
      </c>
      <c r="ZG13" s="118">
        <v>29566.079000000002</v>
      </c>
      <c r="ZH13" s="118">
        <v>73637.255000000005</v>
      </c>
      <c r="ZI13" s="118">
        <v>21758.913</v>
      </c>
      <c r="ZJ13" s="118">
        <v>48752.745999999999</v>
      </c>
      <c r="ZK13" s="120">
        <v>28860.486000000001</v>
      </c>
      <c r="ZL13" s="117">
        <v>2770354.1241199998</v>
      </c>
      <c r="ZM13" s="118">
        <v>30601.452000000001</v>
      </c>
      <c r="ZN13" s="118">
        <v>29685.473000000002</v>
      </c>
      <c r="ZO13" s="118">
        <v>73369.786999999997</v>
      </c>
      <c r="ZP13" s="118">
        <v>21858.121999999999</v>
      </c>
      <c r="ZQ13" s="118">
        <v>51985.311350000004</v>
      </c>
      <c r="ZR13" s="120">
        <v>29285.574000000001</v>
      </c>
      <c r="ZS13" s="117">
        <v>2985412.2193499999</v>
      </c>
      <c r="ZT13" s="118">
        <v>31198.338</v>
      </c>
      <c r="ZU13" s="118">
        <v>30284.537</v>
      </c>
      <c r="ZV13" s="118">
        <v>73989.790999999997</v>
      </c>
      <c r="ZW13" s="118">
        <v>22423.129000000001</v>
      </c>
      <c r="ZX13" s="118">
        <v>51925.616000000002</v>
      </c>
      <c r="ZY13" s="120">
        <v>30015.493999999999</v>
      </c>
    </row>
    <row r="14" spans="1:701" ht="18" customHeight="1" x14ac:dyDescent="0.2">
      <c r="A14" s="125" t="s">
        <v>2</v>
      </c>
      <c r="B14" s="39">
        <v>19562116</v>
      </c>
      <c r="C14" s="7">
        <v>9449681</v>
      </c>
      <c r="D14" s="7">
        <v>6920319</v>
      </c>
      <c r="E14" s="8">
        <v>5810339</v>
      </c>
      <c r="F14" s="9">
        <v>4243877</v>
      </c>
      <c r="G14" s="50">
        <v>4886170</v>
      </c>
      <c r="H14" s="44">
        <v>4814222</v>
      </c>
      <c r="I14" s="7">
        <v>20661832</v>
      </c>
      <c r="J14" s="7">
        <v>10517155</v>
      </c>
      <c r="K14" s="7">
        <v>7951866</v>
      </c>
      <c r="L14" s="8">
        <v>6085224</v>
      </c>
      <c r="M14" s="9">
        <v>4581526</v>
      </c>
      <c r="N14" s="7">
        <v>6141051</v>
      </c>
      <c r="O14" s="44">
        <v>6018796</v>
      </c>
      <c r="P14" s="39">
        <v>20738826</v>
      </c>
      <c r="Q14" s="7">
        <v>10503628</v>
      </c>
      <c r="R14" s="7">
        <v>7931297</v>
      </c>
      <c r="S14" s="8">
        <v>6039576</v>
      </c>
      <c r="T14" s="9">
        <v>4584016</v>
      </c>
      <c r="U14" s="7">
        <v>6199101</v>
      </c>
      <c r="V14" s="44">
        <v>6070812</v>
      </c>
      <c r="W14" s="39">
        <v>19330196</v>
      </c>
      <c r="X14" s="7">
        <v>8965467</v>
      </c>
      <c r="Y14" s="7">
        <v>6506469</v>
      </c>
      <c r="Z14" s="8">
        <v>5495528</v>
      </c>
      <c r="AA14" s="9">
        <v>4070372</v>
      </c>
      <c r="AB14" s="7">
        <v>4787693</v>
      </c>
      <c r="AC14" s="44">
        <v>4668428</v>
      </c>
      <c r="AD14" s="39">
        <v>19507191</v>
      </c>
      <c r="AE14" s="7">
        <v>9136424</v>
      </c>
      <c r="AF14" s="7">
        <v>6725179</v>
      </c>
      <c r="AG14" s="8">
        <v>5627933</v>
      </c>
      <c r="AH14" s="9">
        <v>4237098</v>
      </c>
      <c r="AI14" s="7">
        <v>4790569</v>
      </c>
      <c r="AJ14" s="44">
        <v>4671863</v>
      </c>
      <c r="AK14" s="39">
        <v>19703794</v>
      </c>
      <c r="AL14" s="7">
        <v>9152441</v>
      </c>
      <c r="AM14" s="7">
        <v>6779760</v>
      </c>
      <c r="AN14" s="8">
        <v>5516892</v>
      </c>
      <c r="AO14" s="9">
        <v>4247073</v>
      </c>
      <c r="AP14" s="7">
        <v>4845574</v>
      </c>
      <c r="AQ14" s="46">
        <v>4725690</v>
      </c>
      <c r="AR14" s="7">
        <v>16981123</v>
      </c>
      <c r="AS14" s="7">
        <v>6372808</v>
      </c>
      <c r="AT14" s="7">
        <v>4538894</v>
      </c>
      <c r="AU14" s="8">
        <v>3984296</v>
      </c>
      <c r="AV14" s="9">
        <v>2631695</v>
      </c>
      <c r="AW14" s="7">
        <v>3440235</v>
      </c>
      <c r="AX14" s="46">
        <v>3322649</v>
      </c>
      <c r="AY14" s="7">
        <v>16922875</v>
      </c>
      <c r="AZ14" s="7">
        <v>6331289</v>
      </c>
      <c r="BA14" s="7">
        <v>4519771</v>
      </c>
      <c r="BB14" s="8">
        <v>3922782</v>
      </c>
      <c r="BC14" s="9">
        <v>2603212</v>
      </c>
      <c r="BD14" s="7">
        <v>3419314</v>
      </c>
      <c r="BE14" s="46">
        <v>3303712</v>
      </c>
      <c r="BF14" s="7">
        <v>16871041</v>
      </c>
      <c r="BG14" s="7">
        <v>6276925</v>
      </c>
      <c r="BH14" s="7">
        <v>4461889</v>
      </c>
      <c r="BI14" s="8">
        <v>3889933</v>
      </c>
      <c r="BJ14" s="9">
        <v>2587557</v>
      </c>
      <c r="BK14" s="7">
        <v>3386699</v>
      </c>
      <c r="BL14" s="46">
        <v>3267805</v>
      </c>
      <c r="BM14" s="7">
        <v>14969235</v>
      </c>
      <c r="BN14" s="7">
        <v>5510890</v>
      </c>
      <c r="BO14" s="7">
        <v>3844502</v>
      </c>
      <c r="BP14" s="8">
        <v>3572887</v>
      </c>
      <c r="BQ14" s="9">
        <v>2340070</v>
      </c>
      <c r="BR14" s="7">
        <v>3152997</v>
      </c>
      <c r="BS14" s="46">
        <v>3050092</v>
      </c>
      <c r="BT14" s="7">
        <v>16178467</v>
      </c>
      <c r="BU14" s="7">
        <v>5543326</v>
      </c>
      <c r="BV14" s="7">
        <v>3894417</v>
      </c>
      <c r="BW14" s="8">
        <v>3529101</v>
      </c>
      <c r="BX14" s="9">
        <v>2344364</v>
      </c>
      <c r="BY14" s="7">
        <v>3174220</v>
      </c>
      <c r="BZ14" s="46">
        <v>3072668</v>
      </c>
      <c r="CA14" s="7">
        <v>15071763</v>
      </c>
      <c r="CB14" s="7">
        <v>5518985</v>
      </c>
      <c r="CC14" s="7">
        <v>3898175</v>
      </c>
      <c r="CD14" s="8">
        <v>3460787</v>
      </c>
      <c r="CE14" s="9">
        <v>2325504</v>
      </c>
      <c r="CF14" s="7">
        <v>3156847</v>
      </c>
      <c r="CG14" s="46">
        <v>3058080</v>
      </c>
      <c r="CH14" s="7">
        <v>14516814</v>
      </c>
      <c r="CI14" s="7">
        <v>4893093</v>
      </c>
      <c r="CJ14" s="7">
        <v>3411462</v>
      </c>
      <c r="CK14" s="8">
        <v>3094211</v>
      </c>
      <c r="CL14" s="9">
        <v>2115844</v>
      </c>
      <c r="CM14" s="7">
        <v>2784224</v>
      </c>
      <c r="CN14" s="46">
        <v>2694461</v>
      </c>
      <c r="CO14" s="7">
        <v>14635340</v>
      </c>
      <c r="CP14" s="7">
        <v>4911535</v>
      </c>
      <c r="CQ14" s="7">
        <v>3590358</v>
      </c>
      <c r="CR14" s="8">
        <v>3087914</v>
      </c>
      <c r="CS14" s="9">
        <v>2138648</v>
      </c>
      <c r="CT14" s="7">
        <v>2790996</v>
      </c>
      <c r="CU14" s="46">
        <v>2701016</v>
      </c>
      <c r="CV14" s="7">
        <v>14763010</v>
      </c>
      <c r="CW14" s="7">
        <v>4914005</v>
      </c>
      <c r="CX14" s="7">
        <v>3603878</v>
      </c>
      <c r="CY14" s="8">
        <v>3072018</v>
      </c>
      <c r="CZ14" s="9">
        <v>2135037</v>
      </c>
      <c r="DA14" s="7">
        <v>2819842</v>
      </c>
      <c r="DB14" s="46">
        <v>2727516</v>
      </c>
      <c r="DC14" s="7">
        <v>14946756</v>
      </c>
      <c r="DD14" s="7">
        <v>4793824</v>
      </c>
      <c r="DE14" s="7">
        <v>3569603</v>
      </c>
      <c r="DF14" s="8">
        <v>3051263</v>
      </c>
      <c r="DG14" s="9">
        <v>2127955</v>
      </c>
      <c r="DH14" s="7">
        <v>2829083</v>
      </c>
      <c r="DI14" s="46">
        <v>2733603</v>
      </c>
      <c r="DJ14" s="7">
        <v>15045536</v>
      </c>
      <c r="DK14" s="7">
        <v>4819715</v>
      </c>
      <c r="DL14" s="7">
        <v>3607169</v>
      </c>
      <c r="DM14" s="8">
        <v>3035383</v>
      </c>
      <c r="DN14" s="9">
        <v>2139656</v>
      </c>
      <c r="DO14" s="7">
        <v>2828110</v>
      </c>
      <c r="DP14" s="46">
        <v>2745023</v>
      </c>
      <c r="DQ14" s="7">
        <v>15077533</v>
      </c>
      <c r="DR14" s="7">
        <v>4809033</v>
      </c>
      <c r="DS14" s="7">
        <v>3625946</v>
      </c>
      <c r="DT14" s="8">
        <v>3065303</v>
      </c>
      <c r="DU14" s="9">
        <v>2143183</v>
      </c>
      <c r="DV14" s="7">
        <v>2821397</v>
      </c>
      <c r="DW14" s="46">
        <v>2736989</v>
      </c>
      <c r="DX14" s="7">
        <v>14916836</v>
      </c>
      <c r="DY14" s="7">
        <v>4502915</v>
      </c>
      <c r="DZ14" s="7">
        <v>3411243</v>
      </c>
      <c r="EA14" s="8">
        <v>2881171</v>
      </c>
      <c r="EB14" s="9">
        <v>1974635</v>
      </c>
      <c r="EC14" s="7">
        <v>2689686</v>
      </c>
      <c r="ED14" s="46">
        <v>2584614</v>
      </c>
      <c r="EE14" s="7">
        <v>15015656</v>
      </c>
      <c r="EF14" s="7">
        <v>4509345</v>
      </c>
      <c r="EG14" s="7">
        <v>3426825</v>
      </c>
      <c r="EH14" s="8">
        <v>2873573</v>
      </c>
      <c r="EI14" s="9">
        <v>1982059</v>
      </c>
      <c r="EJ14" s="7">
        <v>2700656</v>
      </c>
      <c r="EK14" s="46">
        <v>2596514</v>
      </c>
      <c r="EL14" s="7">
        <v>15051062</v>
      </c>
      <c r="EM14" s="7">
        <v>4496201</v>
      </c>
      <c r="EN14" s="7">
        <v>3436549</v>
      </c>
      <c r="EO14" s="8">
        <v>2851982</v>
      </c>
      <c r="EP14" s="9">
        <v>1967490</v>
      </c>
      <c r="EQ14" s="7">
        <v>2710944</v>
      </c>
      <c r="ER14" s="46">
        <v>2603988</v>
      </c>
      <c r="ES14" s="7">
        <v>15072730</v>
      </c>
      <c r="ET14" s="7">
        <v>4345256</v>
      </c>
      <c r="EU14" s="7">
        <v>3408822</v>
      </c>
      <c r="EV14" s="8">
        <v>2764201</v>
      </c>
      <c r="EW14" s="9">
        <v>1893561</v>
      </c>
      <c r="EX14" s="7">
        <v>2678624</v>
      </c>
      <c r="EY14" s="46">
        <v>2577813</v>
      </c>
      <c r="EZ14" s="7">
        <v>14995321</v>
      </c>
      <c r="FA14" s="7">
        <v>4308029</v>
      </c>
      <c r="FB14" s="7">
        <v>3392533</v>
      </c>
      <c r="FC14" s="8">
        <v>2716390</v>
      </c>
      <c r="FD14" s="9">
        <v>1879223</v>
      </c>
      <c r="FE14" s="7">
        <v>2656523</v>
      </c>
      <c r="FF14" s="46">
        <v>2557786</v>
      </c>
      <c r="FG14" s="7">
        <v>14915354</v>
      </c>
      <c r="FH14" s="7">
        <v>4274516</v>
      </c>
      <c r="FI14" s="7">
        <v>3406775</v>
      </c>
      <c r="FJ14" s="8">
        <v>2675722</v>
      </c>
      <c r="FK14" s="9">
        <v>1863739</v>
      </c>
      <c r="FL14" s="7">
        <v>2649093</v>
      </c>
      <c r="FM14" s="46">
        <v>2550453</v>
      </c>
      <c r="FN14" s="7">
        <v>16230294</v>
      </c>
      <c r="FO14" s="7">
        <v>3968983</v>
      </c>
      <c r="FP14" s="7">
        <v>3110938</v>
      </c>
      <c r="FQ14" s="8">
        <v>2505492</v>
      </c>
      <c r="FR14" s="9">
        <v>1767045</v>
      </c>
      <c r="FS14" s="7">
        <v>2444654</v>
      </c>
      <c r="FT14" s="46">
        <v>2366487</v>
      </c>
      <c r="FU14" s="7">
        <v>16306214</v>
      </c>
      <c r="FV14" s="7">
        <v>4039644</v>
      </c>
      <c r="FW14" s="7">
        <v>3201307</v>
      </c>
      <c r="FX14" s="8">
        <v>2412171</v>
      </c>
      <c r="FY14" s="9">
        <v>1783583</v>
      </c>
      <c r="FZ14" s="7">
        <v>2504770</v>
      </c>
      <c r="GA14" s="46">
        <v>2428363</v>
      </c>
      <c r="GB14" s="7">
        <v>16334029</v>
      </c>
      <c r="GC14" s="7">
        <v>4033766</v>
      </c>
      <c r="GD14" s="7">
        <v>3254732</v>
      </c>
      <c r="GE14" s="8">
        <v>2415531</v>
      </c>
      <c r="GF14" s="9">
        <v>1778263</v>
      </c>
      <c r="GG14" s="7">
        <v>2580317</v>
      </c>
      <c r="GH14" s="46">
        <v>2501008</v>
      </c>
      <c r="GI14" s="7">
        <v>16272447</v>
      </c>
      <c r="GJ14" s="7">
        <v>3918648</v>
      </c>
      <c r="GK14" s="7">
        <v>3159870</v>
      </c>
      <c r="GL14" s="8">
        <v>2382709</v>
      </c>
      <c r="GM14" s="9">
        <v>1748438</v>
      </c>
      <c r="GN14" s="7">
        <v>2490946</v>
      </c>
      <c r="GO14" s="46">
        <v>2386445</v>
      </c>
      <c r="GP14" s="7">
        <v>16464167</v>
      </c>
      <c r="GQ14" s="7">
        <v>4029777</v>
      </c>
      <c r="GR14" s="7">
        <v>3265928</v>
      </c>
      <c r="GS14" s="8">
        <v>2386615</v>
      </c>
      <c r="GT14" s="9">
        <v>1773294</v>
      </c>
      <c r="GU14" s="7">
        <v>2588467</v>
      </c>
      <c r="GV14" s="46">
        <v>2496890</v>
      </c>
      <c r="GW14" s="7">
        <v>16128017</v>
      </c>
      <c r="GX14" s="7">
        <v>3776214</v>
      </c>
      <c r="GY14" s="7">
        <v>3024584</v>
      </c>
      <c r="GZ14" s="8">
        <v>2328222</v>
      </c>
      <c r="HA14" s="9">
        <v>1741774</v>
      </c>
      <c r="HB14" s="7">
        <v>2320992</v>
      </c>
      <c r="HC14" s="46">
        <v>2227327</v>
      </c>
      <c r="HD14" s="7">
        <v>15387987.8113</v>
      </c>
      <c r="HE14" s="7">
        <v>3024487.7570000002</v>
      </c>
      <c r="HF14" s="7">
        <v>2357553.358</v>
      </c>
      <c r="HG14" s="8">
        <v>1908685.3770000001</v>
      </c>
      <c r="HH14" s="9">
        <v>1446756.412</v>
      </c>
      <c r="HI14" s="7">
        <v>1900200.6410000001</v>
      </c>
      <c r="HJ14" s="46">
        <v>1806652.5060000001</v>
      </c>
      <c r="HK14" s="7">
        <v>15209761.16735</v>
      </c>
      <c r="HL14" s="7">
        <v>2903270.7477600002</v>
      </c>
      <c r="HM14" s="7">
        <v>2286422.19038</v>
      </c>
      <c r="HN14" s="8">
        <v>1913046.6826299999</v>
      </c>
      <c r="HO14" s="9">
        <v>1389916.8046299999</v>
      </c>
      <c r="HP14" s="7">
        <v>1858271.9338100001</v>
      </c>
      <c r="HQ14" s="46">
        <v>1766234.3728100001</v>
      </c>
      <c r="HR14" s="7">
        <v>15204698.214950001</v>
      </c>
      <c r="HS14" s="7">
        <v>2893277.4754699999</v>
      </c>
      <c r="HT14" s="7">
        <v>2278671.7792400001</v>
      </c>
      <c r="HU14" s="8">
        <v>1901572.66176</v>
      </c>
      <c r="HV14" s="9">
        <v>1382213.06376</v>
      </c>
      <c r="HW14" s="7">
        <v>1862331.89008</v>
      </c>
      <c r="HX14" s="46">
        <v>1771150.4840800001</v>
      </c>
      <c r="HY14" s="7">
        <v>15486127.033770001</v>
      </c>
      <c r="HZ14" s="7">
        <v>2815749.2420000001</v>
      </c>
      <c r="IA14" s="7">
        <v>2287773.1</v>
      </c>
      <c r="IB14" s="8">
        <v>1855841.227</v>
      </c>
      <c r="IC14" s="9">
        <v>1335027.7390000001</v>
      </c>
      <c r="ID14" s="7">
        <v>1824094.7819999999</v>
      </c>
      <c r="IE14" s="46">
        <v>1729872.4639999999</v>
      </c>
      <c r="IF14" s="7">
        <v>15574191.43901</v>
      </c>
      <c r="IG14" s="7">
        <v>2817010.932</v>
      </c>
      <c r="IH14" s="7">
        <v>2290003.7560000001</v>
      </c>
      <c r="II14" s="8">
        <v>1827527.11</v>
      </c>
      <c r="IJ14" s="9">
        <v>1337264.827</v>
      </c>
      <c r="IK14" s="7">
        <v>1843712.1129999999</v>
      </c>
      <c r="IL14" s="46">
        <v>1749286.7990000001</v>
      </c>
      <c r="IM14" s="7">
        <v>14995253.264869999</v>
      </c>
      <c r="IN14" s="7">
        <v>2354121.8679999998</v>
      </c>
      <c r="IO14" s="7">
        <v>1816785.3489999999</v>
      </c>
      <c r="IP14" s="8">
        <v>1547765.7139999999</v>
      </c>
      <c r="IQ14" s="9">
        <v>1082456.328</v>
      </c>
      <c r="IR14" s="7">
        <v>1392649.15</v>
      </c>
      <c r="IS14" s="46">
        <v>1297101.0149999999</v>
      </c>
      <c r="IT14" s="7">
        <v>14805751.89855</v>
      </c>
      <c r="IU14" s="7">
        <v>2185263.5049999999</v>
      </c>
      <c r="IV14" s="7">
        <v>1555383.0859999999</v>
      </c>
      <c r="IW14" s="8">
        <v>1448375.8729999999</v>
      </c>
      <c r="IX14" s="9">
        <v>985117.77500000002</v>
      </c>
      <c r="IY14" s="7">
        <v>1273503.49</v>
      </c>
      <c r="IZ14" s="46">
        <v>1166925.9720000001</v>
      </c>
      <c r="JA14" s="7">
        <v>14919504.019950001</v>
      </c>
      <c r="JB14" s="7">
        <v>2167954.2200000002</v>
      </c>
      <c r="JC14" s="7">
        <v>1560037.057</v>
      </c>
      <c r="JD14" s="8">
        <v>1418803.0870000001</v>
      </c>
      <c r="JE14" s="9">
        <v>961092.495</v>
      </c>
      <c r="JF14" s="7">
        <v>1278046.527</v>
      </c>
      <c r="JG14" s="46">
        <v>1170642.2679999999</v>
      </c>
      <c r="JH14" s="7">
        <v>14979204.1851</v>
      </c>
      <c r="JI14" s="7">
        <v>2186132.2659999998</v>
      </c>
      <c r="JJ14" s="7">
        <v>1565384.2620000001</v>
      </c>
      <c r="JK14" s="8">
        <v>1473479.1070000001</v>
      </c>
      <c r="JL14" s="9">
        <v>965123.13800000004</v>
      </c>
      <c r="JM14" s="7">
        <v>1274494.44</v>
      </c>
      <c r="JN14" s="46">
        <v>1169313.9180000001</v>
      </c>
      <c r="JO14" s="7">
        <v>14956621.61761</v>
      </c>
      <c r="JP14" s="7">
        <v>2191902.56</v>
      </c>
      <c r="JQ14" s="7">
        <v>1566656.1070000001</v>
      </c>
      <c r="JR14" s="8">
        <v>1657299.8119999999</v>
      </c>
      <c r="JS14" s="9">
        <v>954817.65</v>
      </c>
      <c r="JT14" s="7">
        <v>1291834.0178799999</v>
      </c>
      <c r="JU14" s="46">
        <v>1188017.92</v>
      </c>
      <c r="JV14" s="7">
        <v>14795824.40801</v>
      </c>
      <c r="JW14" s="7">
        <v>2196835.5430000001</v>
      </c>
      <c r="JX14" s="7">
        <v>1576641.1850000001</v>
      </c>
      <c r="JY14" s="8">
        <v>1823613.2690000001</v>
      </c>
      <c r="JZ14" s="9">
        <v>961489.65899999999</v>
      </c>
      <c r="KA14" s="7">
        <v>1290210.8529999999</v>
      </c>
      <c r="KB14" s="46">
        <v>1186285.2930000001</v>
      </c>
      <c r="KC14" s="57">
        <v>14712509.69868</v>
      </c>
      <c r="KD14" s="57">
        <v>2178790.0279999999</v>
      </c>
      <c r="KE14" s="57">
        <v>1580379.098</v>
      </c>
      <c r="KF14" s="58">
        <v>1886316.443</v>
      </c>
      <c r="KG14" s="59">
        <v>956144.18900000001</v>
      </c>
      <c r="KH14" s="57">
        <v>1293119.2009999999</v>
      </c>
      <c r="KI14" s="64">
        <v>1186314.615</v>
      </c>
      <c r="KJ14" s="7">
        <v>14771884.33086</v>
      </c>
      <c r="KK14" s="7">
        <v>2121993.463</v>
      </c>
      <c r="KL14" s="7">
        <v>1537578.6359999999</v>
      </c>
      <c r="KM14" s="8">
        <v>2144410.6719999998</v>
      </c>
      <c r="KN14" s="9">
        <v>1017847.161</v>
      </c>
      <c r="KO14" s="7">
        <v>1267877.983</v>
      </c>
      <c r="KP14" s="46">
        <v>1166081.156</v>
      </c>
      <c r="KQ14" s="7">
        <v>14855284.63738</v>
      </c>
      <c r="KR14" s="7">
        <v>2093668.2720000001</v>
      </c>
      <c r="KS14" s="7">
        <v>1542731.0759999999</v>
      </c>
      <c r="KT14" s="8">
        <v>2260684.5389999999</v>
      </c>
      <c r="KU14" s="9">
        <v>1041237.331</v>
      </c>
      <c r="KV14" s="7">
        <v>1254392.7609999999</v>
      </c>
      <c r="KW14" s="46">
        <v>1151769.2339999999</v>
      </c>
      <c r="KX14" s="7">
        <v>14845362.11108</v>
      </c>
      <c r="KY14" s="7">
        <v>2093695.4339999999</v>
      </c>
      <c r="KZ14" s="7">
        <v>1564241.0149999999</v>
      </c>
      <c r="LA14" s="8">
        <v>2283498.6260000002</v>
      </c>
      <c r="LB14" s="9">
        <v>1043170.995</v>
      </c>
      <c r="LC14" s="7">
        <v>1259910.5789999999</v>
      </c>
      <c r="LD14" s="46">
        <v>1157203.3319999999</v>
      </c>
      <c r="LE14" s="57">
        <v>14848111.02231</v>
      </c>
      <c r="LF14" s="57">
        <v>1784530.7279999999</v>
      </c>
      <c r="LG14" s="57">
        <v>1415745.7250000001</v>
      </c>
      <c r="LH14" s="58">
        <v>2215468.1860000002</v>
      </c>
      <c r="LI14" s="59">
        <v>858649.57499999995</v>
      </c>
      <c r="LJ14" s="57">
        <v>1127025.6129999999</v>
      </c>
      <c r="LK14" s="64">
        <v>1013259.3</v>
      </c>
      <c r="LL14" s="57">
        <v>14856711.42</v>
      </c>
      <c r="LM14" s="57">
        <v>1784109.79</v>
      </c>
      <c r="LN14" s="57">
        <v>1422226.541</v>
      </c>
      <c r="LO14" s="57">
        <v>2292153.89</v>
      </c>
      <c r="LP14" s="57">
        <v>859488.65700000001</v>
      </c>
      <c r="LQ14" s="57">
        <v>1133671.6370000001</v>
      </c>
      <c r="LR14" s="96">
        <v>1020419.855</v>
      </c>
      <c r="LS14" s="107">
        <v>14967521.935000001</v>
      </c>
      <c r="LT14" s="7">
        <v>1783675.827</v>
      </c>
      <c r="LU14" s="7">
        <v>1433554.673</v>
      </c>
      <c r="LV14" s="7">
        <v>2287073.71</v>
      </c>
      <c r="LW14" s="7">
        <v>847311.304</v>
      </c>
      <c r="LX14" s="7">
        <v>1143590.9920000001</v>
      </c>
      <c r="LY14" s="108">
        <v>1029000.889</v>
      </c>
      <c r="LZ14" s="97">
        <v>14530632.487</v>
      </c>
      <c r="MA14" s="57">
        <v>1176752.632</v>
      </c>
      <c r="MB14" s="57">
        <v>854911.86399999994</v>
      </c>
      <c r="MC14" s="57">
        <v>2123720.0210000002</v>
      </c>
      <c r="MD14" s="57">
        <v>591052.80000000005</v>
      </c>
      <c r="ME14" s="57">
        <v>805315.41</v>
      </c>
      <c r="MF14" s="106">
        <v>689193.34299999999</v>
      </c>
      <c r="MG14" s="97">
        <v>13196268.275</v>
      </c>
      <c r="MH14" s="57">
        <v>1205178.4879999999</v>
      </c>
      <c r="MI14" s="57">
        <v>890420.58100000001</v>
      </c>
      <c r="MJ14" s="57">
        <v>2012274.96</v>
      </c>
      <c r="MK14" s="57">
        <v>589330.21799999999</v>
      </c>
      <c r="ML14" s="57">
        <v>830650.576</v>
      </c>
      <c r="MM14" s="106">
        <v>715727.603</v>
      </c>
      <c r="MN14" s="107">
        <v>13188734.683</v>
      </c>
      <c r="MO14" s="7">
        <v>1189784.3359999999</v>
      </c>
      <c r="MP14" s="7">
        <v>878310.23899999994</v>
      </c>
      <c r="MQ14" s="7">
        <v>2101473.0780000002</v>
      </c>
      <c r="MR14" s="7">
        <v>578520.82299999997</v>
      </c>
      <c r="MS14" s="7">
        <v>823159.10400000005</v>
      </c>
      <c r="MT14" s="108">
        <v>712301.91200000001</v>
      </c>
      <c r="MU14" s="107">
        <v>13130792.892000001</v>
      </c>
      <c r="MV14" s="7">
        <v>1195373.112</v>
      </c>
      <c r="MW14" s="7">
        <v>891875.45299999998</v>
      </c>
      <c r="MX14" s="7">
        <v>2108273.8110000002</v>
      </c>
      <c r="MY14" s="7">
        <v>573019.46600000001</v>
      </c>
      <c r="MZ14" s="7">
        <v>829571.26800000004</v>
      </c>
      <c r="NA14" s="108">
        <v>727956.26800000004</v>
      </c>
      <c r="NB14" s="107">
        <v>13276040.921</v>
      </c>
      <c r="NC14" s="7">
        <v>1207557.165</v>
      </c>
      <c r="ND14" s="7">
        <v>903845.72600000002</v>
      </c>
      <c r="NE14" s="7">
        <v>2116710.7850000001</v>
      </c>
      <c r="NF14" s="7">
        <v>589021.78500000003</v>
      </c>
      <c r="NG14" s="7">
        <v>840276.94200000004</v>
      </c>
      <c r="NH14" s="108">
        <v>736519.06099999999</v>
      </c>
      <c r="NI14" s="107">
        <v>13323963.914000001</v>
      </c>
      <c r="NJ14" s="7">
        <v>1216861.8689999999</v>
      </c>
      <c r="NK14" s="7">
        <v>903868.40899999999</v>
      </c>
      <c r="NL14" s="7">
        <v>2113981.4440000001</v>
      </c>
      <c r="NM14" s="7">
        <v>590052.71799999999</v>
      </c>
      <c r="NN14" s="7">
        <v>836645.576</v>
      </c>
      <c r="NO14" s="108">
        <v>734771.505</v>
      </c>
      <c r="NP14" s="97">
        <v>13294191.26</v>
      </c>
      <c r="NQ14" s="57">
        <v>1160641.4369999999</v>
      </c>
      <c r="NR14" s="57">
        <v>848169.57499999995</v>
      </c>
      <c r="NS14" s="57">
        <v>2068490.77</v>
      </c>
      <c r="NT14" s="57">
        <v>556541.43200000003</v>
      </c>
      <c r="NU14" s="57">
        <v>814826.34699999995</v>
      </c>
      <c r="NV14" s="106">
        <v>711097.08900000004</v>
      </c>
      <c r="NW14" s="97">
        <v>13291804.096999999</v>
      </c>
      <c r="NX14" s="57">
        <v>1116838.4350000001</v>
      </c>
      <c r="NY14" s="57">
        <v>806726.30099999998</v>
      </c>
      <c r="NZ14" s="57">
        <v>2088364.4879999999</v>
      </c>
      <c r="OA14" s="57">
        <v>565948.41</v>
      </c>
      <c r="OB14" s="57">
        <v>791053.90800000005</v>
      </c>
      <c r="OC14" s="106">
        <v>687237.04</v>
      </c>
      <c r="OD14" s="97">
        <v>13205460.784</v>
      </c>
      <c r="OE14" s="57">
        <v>1092105.605</v>
      </c>
      <c r="OF14" s="57">
        <v>784789.098</v>
      </c>
      <c r="OG14" s="57">
        <v>2083031.9269999999</v>
      </c>
      <c r="OH14" s="57">
        <v>569987.31000000006</v>
      </c>
      <c r="OI14" s="57">
        <v>777121.72900000005</v>
      </c>
      <c r="OJ14" s="106">
        <v>674156.98400000005</v>
      </c>
      <c r="OK14" s="97">
        <v>13099188.4263</v>
      </c>
      <c r="OL14" s="57">
        <v>1048199.1352500001</v>
      </c>
      <c r="OM14" s="57">
        <v>804203.33525</v>
      </c>
      <c r="ON14" s="57">
        <v>1990602.3749299999</v>
      </c>
      <c r="OO14" s="57">
        <v>512125.11093000002</v>
      </c>
      <c r="OP14" s="57">
        <v>773734.85453999997</v>
      </c>
      <c r="OQ14" s="106">
        <v>678777.66454000003</v>
      </c>
      <c r="OR14" s="97">
        <v>12944445.98409</v>
      </c>
      <c r="OS14" s="57">
        <v>1034821.3923900001</v>
      </c>
      <c r="OT14" s="57">
        <v>795248.09839000006</v>
      </c>
      <c r="OU14" s="57">
        <v>1982887.82773</v>
      </c>
      <c r="OV14" s="57">
        <v>502862.08672999998</v>
      </c>
      <c r="OW14" s="57">
        <v>769032.48013000004</v>
      </c>
      <c r="OX14" s="106">
        <v>674496.51113</v>
      </c>
      <c r="OY14" s="97">
        <v>12858795.687999999</v>
      </c>
      <c r="OZ14" s="57">
        <v>1045300.769</v>
      </c>
      <c r="PA14" s="57">
        <v>791617.65700000001</v>
      </c>
      <c r="PB14" s="57">
        <v>1973463.189</v>
      </c>
      <c r="PC14" s="57">
        <v>518279.70699999999</v>
      </c>
      <c r="PD14" s="57">
        <v>760203.44799999997</v>
      </c>
      <c r="PE14" s="106">
        <v>668899.13399999996</v>
      </c>
      <c r="PF14" s="97">
        <v>12044510.18551</v>
      </c>
      <c r="PG14" s="57">
        <v>957322.36795999995</v>
      </c>
      <c r="PH14" s="57">
        <v>723922.90295999998</v>
      </c>
      <c r="PI14" s="57">
        <v>1858082.3944699999</v>
      </c>
      <c r="PJ14" s="57">
        <v>474617.74346999999</v>
      </c>
      <c r="PK14" s="57">
        <v>699130.08796000003</v>
      </c>
      <c r="PL14" s="106">
        <v>621423.76396000001</v>
      </c>
      <c r="PM14" s="97">
        <v>11985316.687000001</v>
      </c>
      <c r="PN14" s="57">
        <v>970700.35499999998</v>
      </c>
      <c r="PO14" s="57">
        <v>740696.85800000001</v>
      </c>
      <c r="PP14" s="57">
        <v>1839252.6410000001</v>
      </c>
      <c r="PQ14" s="57">
        <v>470914.82199999999</v>
      </c>
      <c r="PR14" s="57">
        <v>695601.68799999997</v>
      </c>
      <c r="PS14" s="106">
        <v>614507.53200000001</v>
      </c>
      <c r="PT14" s="97">
        <v>12114598.993000001</v>
      </c>
      <c r="PU14" s="57">
        <v>939992.66899999999</v>
      </c>
      <c r="PV14" s="57">
        <v>712175.99800000002</v>
      </c>
      <c r="PW14" s="57">
        <v>1814398.20945</v>
      </c>
      <c r="PX14" s="57">
        <v>474005.69445000001</v>
      </c>
      <c r="PY14" s="57">
        <v>688596.821</v>
      </c>
      <c r="PZ14" s="106">
        <v>607823.201</v>
      </c>
      <c r="QA14" s="107">
        <v>12073169.672700001</v>
      </c>
      <c r="QB14" s="7">
        <v>923963.71904</v>
      </c>
      <c r="QC14" s="7">
        <v>684459.66703999997</v>
      </c>
      <c r="QD14" s="7">
        <v>1630506.79473</v>
      </c>
      <c r="QE14" s="7">
        <v>483467.72073</v>
      </c>
      <c r="QF14" s="7">
        <v>660187.98245000001</v>
      </c>
      <c r="QG14" s="108">
        <v>587258.58744999999</v>
      </c>
      <c r="QH14" s="107">
        <v>11960786.32316</v>
      </c>
      <c r="QI14" s="7">
        <v>918933.02864999999</v>
      </c>
      <c r="QJ14" s="7">
        <v>681954.42247999995</v>
      </c>
      <c r="QK14" s="7">
        <v>1567477.17285</v>
      </c>
      <c r="QL14" s="7">
        <v>481230.00033000001</v>
      </c>
      <c r="QM14" s="7">
        <v>661331.68662000005</v>
      </c>
      <c r="QN14" s="108">
        <v>588833.29255000001</v>
      </c>
      <c r="QO14" s="97">
        <v>12081302.292880001</v>
      </c>
      <c r="QP14" s="57">
        <v>927574.97372000001</v>
      </c>
      <c r="QQ14" s="57">
        <v>682963.58794</v>
      </c>
      <c r="QR14" s="57">
        <v>1505269.43199</v>
      </c>
      <c r="QS14" s="57">
        <v>485905.4571</v>
      </c>
      <c r="QT14" s="57">
        <v>666676.34979000001</v>
      </c>
      <c r="QU14" s="106">
        <v>594417.92949000001</v>
      </c>
      <c r="QV14" s="107">
        <v>12028644.396330001</v>
      </c>
      <c r="QW14" s="7">
        <v>882031.68145999999</v>
      </c>
      <c r="QX14" s="7">
        <v>652393.29845999996</v>
      </c>
      <c r="QY14" s="7">
        <v>1251087.4099999999</v>
      </c>
      <c r="QZ14" s="7">
        <v>468814.51199999999</v>
      </c>
      <c r="RA14" s="7">
        <v>662481.23898999998</v>
      </c>
      <c r="RB14" s="108">
        <v>587426.90899000003</v>
      </c>
      <c r="RC14" s="107">
        <v>11927928.215</v>
      </c>
      <c r="RD14" s="7">
        <v>877303.79</v>
      </c>
      <c r="RE14" s="7">
        <v>651125.50199999998</v>
      </c>
      <c r="RF14" s="7">
        <v>1193420.638</v>
      </c>
      <c r="RG14" s="7">
        <v>466344.77500000002</v>
      </c>
      <c r="RH14" s="7">
        <v>673002.11600000004</v>
      </c>
      <c r="RI14" s="108">
        <v>593369.00199999998</v>
      </c>
      <c r="RJ14" s="107">
        <v>11948806.973999999</v>
      </c>
      <c r="RK14" s="7">
        <v>867314.21</v>
      </c>
      <c r="RL14" s="7">
        <v>650852.17000000004</v>
      </c>
      <c r="RM14" s="7">
        <v>1165161.5009999999</v>
      </c>
      <c r="RN14" s="7">
        <v>464890.49699999997</v>
      </c>
      <c r="RO14" s="7">
        <v>670385.95600000001</v>
      </c>
      <c r="RP14" s="108">
        <v>594770.16399999999</v>
      </c>
      <c r="RQ14" s="107">
        <v>11914356.140969999</v>
      </c>
      <c r="RR14" s="7">
        <v>860067.85523999995</v>
      </c>
      <c r="RS14" s="7">
        <v>618337.01723999996</v>
      </c>
      <c r="RT14" s="7">
        <v>1148368.2750800001</v>
      </c>
      <c r="RU14" s="7">
        <v>473207.06407999998</v>
      </c>
      <c r="RV14" s="7">
        <v>653345.77714000002</v>
      </c>
      <c r="RW14" s="108">
        <v>571001.00514000002</v>
      </c>
      <c r="RX14" s="107">
        <v>11844288.325999999</v>
      </c>
      <c r="RY14" s="7">
        <v>853618.15399999998</v>
      </c>
      <c r="RZ14" s="7">
        <v>615349.99699999997</v>
      </c>
      <c r="SA14" s="7">
        <v>1117975.1569999999</v>
      </c>
      <c r="SB14" s="7">
        <v>468974.61700000003</v>
      </c>
      <c r="SC14" s="7">
        <v>653528.522</v>
      </c>
      <c r="SD14" s="108">
        <v>571598.81499999994</v>
      </c>
      <c r="SE14" s="107">
        <v>11792829.494999999</v>
      </c>
      <c r="SF14" s="7">
        <v>841169.64</v>
      </c>
      <c r="SG14" s="7">
        <v>605950.84900000005</v>
      </c>
      <c r="SH14" s="7">
        <v>1043443.867</v>
      </c>
      <c r="SI14" s="7">
        <v>458515.28700000001</v>
      </c>
      <c r="SJ14" s="7">
        <v>642577.255</v>
      </c>
      <c r="SK14" s="108">
        <v>562763.85699999996</v>
      </c>
      <c r="SL14" s="107">
        <v>11706601.97411</v>
      </c>
      <c r="SM14" s="7">
        <v>774906.72290000005</v>
      </c>
      <c r="SN14" s="7">
        <v>537513.9939</v>
      </c>
      <c r="SO14" s="7">
        <v>954622.86849000002</v>
      </c>
      <c r="SP14" s="7">
        <v>430203.65749000001</v>
      </c>
      <c r="SQ14" s="7">
        <v>577524.61508999998</v>
      </c>
      <c r="SR14" s="108">
        <v>503062.83509000001</v>
      </c>
      <c r="SS14" s="107">
        <v>11773131.161</v>
      </c>
      <c r="ST14" s="7">
        <v>782500.26500000001</v>
      </c>
      <c r="SU14" s="7">
        <v>544225.61600000004</v>
      </c>
      <c r="SV14" s="7">
        <v>901172.91099999996</v>
      </c>
      <c r="SW14" s="7">
        <v>435279.12</v>
      </c>
      <c r="SX14" s="7">
        <v>585081.62</v>
      </c>
      <c r="SY14" s="108">
        <v>512312.45400000003</v>
      </c>
      <c r="SZ14" s="107">
        <v>11794904.721550001</v>
      </c>
      <c r="TA14" s="7">
        <v>779406.29255000001</v>
      </c>
      <c r="TB14" s="7">
        <v>542756.62899999996</v>
      </c>
      <c r="TC14" s="7">
        <v>899850.74699999997</v>
      </c>
      <c r="TD14" s="7">
        <v>433243.83100000001</v>
      </c>
      <c r="TE14" s="7">
        <v>587570.45437000005</v>
      </c>
      <c r="TF14" s="108">
        <v>517614.60136999999</v>
      </c>
      <c r="TG14" s="107">
        <v>11937317.21614</v>
      </c>
      <c r="TH14" s="7">
        <v>745219.28011000005</v>
      </c>
      <c r="TI14" s="7">
        <v>521766.81910999998</v>
      </c>
      <c r="TJ14" s="7">
        <v>866652.18085999996</v>
      </c>
      <c r="TK14" s="7">
        <v>410808.07386</v>
      </c>
      <c r="TL14" s="7">
        <v>562353.75797999999</v>
      </c>
      <c r="TM14" s="108">
        <v>503757.48097999999</v>
      </c>
      <c r="TN14" s="107">
        <v>12005501.346999999</v>
      </c>
      <c r="TO14" s="7">
        <v>762996.05099999998</v>
      </c>
      <c r="TP14" s="7">
        <v>538460.554</v>
      </c>
      <c r="TQ14" s="7">
        <v>846836.647</v>
      </c>
      <c r="TR14" s="7">
        <v>419136.685</v>
      </c>
      <c r="TS14" s="7">
        <v>583348.228</v>
      </c>
      <c r="TT14" s="108">
        <v>524997.95200000005</v>
      </c>
      <c r="TU14" s="97">
        <v>12091489.135</v>
      </c>
      <c r="TV14" s="57">
        <v>760499.19099999999</v>
      </c>
      <c r="TW14" s="57">
        <v>536101.13500000001</v>
      </c>
      <c r="TX14" s="57">
        <v>837867.70499999996</v>
      </c>
      <c r="TY14" s="57">
        <v>417819.44699999999</v>
      </c>
      <c r="TZ14" s="57">
        <v>581674.07700000005</v>
      </c>
      <c r="UA14" s="106">
        <v>524002.85</v>
      </c>
      <c r="UB14" s="97">
        <v>12052872.53688</v>
      </c>
      <c r="UC14" s="57">
        <v>713811.57189000002</v>
      </c>
      <c r="UD14" s="57">
        <v>503837.39289000002</v>
      </c>
      <c r="UE14" s="57">
        <v>797203.60615999997</v>
      </c>
      <c r="UF14" s="57">
        <v>395195.30416</v>
      </c>
      <c r="UG14" s="57">
        <v>572954.08293999999</v>
      </c>
      <c r="UH14" s="106">
        <v>515617.20594000001</v>
      </c>
      <c r="UI14" s="97">
        <v>12063965.369999999</v>
      </c>
      <c r="UJ14" s="57">
        <v>695912.35499999998</v>
      </c>
      <c r="UK14" s="57">
        <v>502781.49599999998</v>
      </c>
      <c r="UL14" s="57">
        <v>772535.00399999996</v>
      </c>
      <c r="UM14" s="57">
        <v>379820.00400000002</v>
      </c>
      <c r="UN14" s="57">
        <v>565503.22</v>
      </c>
      <c r="UO14" s="106">
        <v>508183.73800000001</v>
      </c>
      <c r="UP14" s="97">
        <v>11988332.308</v>
      </c>
      <c r="UQ14" s="57">
        <v>682499.73100000003</v>
      </c>
      <c r="UR14" s="57">
        <v>496404.05699999997</v>
      </c>
      <c r="US14" s="57">
        <v>781337.53399999999</v>
      </c>
      <c r="UT14" s="57">
        <v>369473.74599999998</v>
      </c>
      <c r="UU14" s="57">
        <v>557858.848</v>
      </c>
      <c r="UV14" s="106">
        <v>502027.76199999999</v>
      </c>
      <c r="UW14" s="97">
        <v>11967971.811699999</v>
      </c>
      <c r="UX14" s="57">
        <v>658575.93579999998</v>
      </c>
      <c r="UY14" s="57">
        <v>489232.04180000001</v>
      </c>
      <c r="UZ14" s="57">
        <v>752615.30672999995</v>
      </c>
      <c r="VA14" s="57">
        <v>369734.79272999999</v>
      </c>
      <c r="VB14" s="57">
        <v>550001.34909999999</v>
      </c>
      <c r="VC14" s="106">
        <v>490127.08809999999</v>
      </c>
      <c r="VD14" s="97">
        <v>11754003.960929999</v>
      </c>
      <c r="VE14" s="57">
        <v>676150.87447000004</v>
      </c>
      <c r="VF14" s="57">
        <v>497669.82546999998</v>
      </c>
      <c r="VG14" s="57">
        <v>754323.90870000003</v>
      </c>
      <c r="VH14" s="57">
        <v>377731.00770000002</v>
      </c>
      <c r="VI14" s="57">
        <v>562382.29755000002</v>
      </c>
      <c r="VJ14" s="106">
        <v>502634.72855</v>
      </c>
      <c r="VK14" s="107">
        <v>11889644.8706</v>
      </c>
      <c r="VL14" s="7">
        <v>686968.74844</v>
      </c>
      <c r="VM14" s="7">
        <v>498441.54444000003</v>
      </c>
      <c r="VN14" s="7">
        <v>755867.41449</v>
      </c>
      <c r="VO14" s="7">
        <v>381803.57948999997</v>
      </c>
      <c r="VP14" s="7">
        <v>569798.00910999998</v>
      </c>
      <c r="VQ14" s="108">
        <v>513226.95911</v>
      </c>
      <c r="VR14" s="97">
        <v>12246310.91554</v>
      </c>
      <c r="VS14" s="57">
        <v>668548.01058999996</v>
      </c>
      <c r="VT14" s="57">
        <v>484443.80359000002</v>
      </c>
      <c r="VU14" s="57">
        <v>778216.92023000005</v>
      </c>
      <c r="VV14" s="57">
        <v>375713.53823000001</v>
      </c>
      <c r="VW14" s="57">
        <v>548704.11644000001</v>
      </c>
      <c r="VX14" s="106">
        <v>504370.52844000002</v>
      </c>
      <c r="VY14" s="97">
        <v>12343201.24615</v>
      </c>
      <c r="VZ14" s="57">
        <v>684011.20068999997</v>
      </c>
      <c r="WA14" s="57">
        <v>499234.92868999997</v>
      </c>
      <c r="WB14" s="57">
        <v>779456.81128000002</v>
      </c>
      <c r="WC14" s="57">
        <v>375773.77428000001</v>
      </c>
      <c r="WD14" s="57">
        <v>558205.63451999996</v>
      </c>
      <c r="WE14" s="106">
        <v>512546.71252</v>
      </c>
      <c r="WF14" s="97">
        <v>12366286.04109</v>
      </c>
      <c r="WG14" s="57">
        <v>681548.32372999995</v>
      </c>
      <c r="WH14" s="57">
        <v>495133.66272999998</v>
      </c>
      <c r="WI14" s="57">
        <v>775372.71068999998</v>
      </c>
      <c r="WJ14" s="57">
        <v>372636.45468999998</v>
      </c>
      <c r="WK14" s="57">
        <v>562316.01737000002</v>
      </c>
      <c r="WL14" s="106">
        <v>518212.08237000002</v>
      </c>
      <c r="WM14" s="117">
        <v>12489927.688209999</v>
      </c>
      <c r="WN14" s="118">
        <v>666369.01786000002</v>
      </c>
      <c r="WO14" s="118">
        <v>486467.86786</v>
      </c>
      <c r="WP14" s="118">
        <v>758857.21499999997</v>
      </c>
      <c r="WQ14" s="118">
        <v>358912.29200000002</v>
      </c>
      <c r="WR14" s="118">
        <v>561878.48060000001</v>
      </c>
      <c r="WS14" s="120">
        <v>503659.55459999997</v>
      </c>
      <c r="WT14" s="117">
        <v>12530687.978159999</v>
      </c>
      <c r="WU14" s="118">
        <v>638545.16804000002</v>
      </c>
      <c r="WV14" s="118">
        <v>472348.57004000002</v>
      </c>
      <c r="WW14" s="118">
        <v>746875.06039999996</v>
      </c>
      <c r="WX14" s="118">
        <v>345678.96039999998</v>
      </c>
      <c r="WY14" s="118">
        <v>544250.62549000001</v>
      </c>
      <c r="WZ14" s="120">
        <v>487988.13248999999</v>
      </c>
      <c r="XA14" s="117">
        <v>12652108.316029999</v>
      </c>
      <c r="XB14" s="118">
        <v>642379.17929999996</v>
      </c>
      <c r="XC14" s="118">
        <v>483580.5503</v>
      </c>
      <c r="XD14" s="118">
        <v>754145.83865000005</v>
      </c>
      <c r="XE14" s="118">
        <v>348655.99365000002</v>
      </c>
      <c r="XF14" s="118">
        <v>550598.32140000002</v>
      </c>
      <c r="XG14" s="120">
        <v>493686.30440000002</v>
      </c>
      <c r="XH14" s="117">
        <v>12872391.18695</v>
      </c>
      <c r="XI14" s="118">
        <v>623976.12393999996</v>
      </c>
      <c r="XJ14" s="118">
        <v>479580.87693999999</v>
      </c>
      <c r="XK14" s="118">
        <v>738603.77216000005</v>
      </c>
      <c r="XL14" s="118">
        <v>341325.08416000003</v>
      </c>
      <c r="XM14" s="118">
        <v>548960.96470999997</v>
      </c>
      <c r="XN14" s="120">
        <v>485958.07670999999</v>
      </c>
      <c r="XO14" s="117">
        <v>12985000.800030001</v>
      </c>
      <c r="XP14" s="118">
        <v>613103.26989</v>
      </c>
      <c r="XQ14" s="118">
        <v>484627.57889</v>
      </c>
      <c r="XR14" s="118">
        <v>719536.82686999999</v>
      </c>
      <c r="XS14" s="118">
        <v>339269.80387</v>
      </c>
      <c r="XT14" s="118">
        <v>543801.27552999998</v>
      </c>
      <c r="XU14" s="120">
        <v>478815.97853000002</v>
      </c>
      <c r="XV14" s="117">
        <v>12918640.80586</v>
      </c>
      <c r="XW14" s="118">
        <v>607993.21082000004</v>
      </c>
      <c r="XX14" s="118">
        <v>478652.06881999999</v>
      </c>
      <c r="XY14" s="118">
        <v>707840.93088</v>
      </c>
      <c r="XZ14" s="118">
        <v>340540.83188000001</v>
      </c>
      <c r="YA14" s="118">
        <v>542298.89032999997</v>
      </c>
      <c r="YB14" s="120">
        <v>478052.51533000002</v>
      </c>
      <c r="YC14" s="117">
        <v>13183531.79988</v>
      </c>
      <c r="YD14" s="118">
        <v>581190.8406</v>
      </c>
      <c r="YE14" s="118">
        <v>467819.62160000001</v>
      </c>
      <c r="YF14" s="118">
        <v>684452.17226999998</v>
      </c>
      <c r="YG14" s="118">
        <v>316818.00627000001</v>
      </c>
      <c r="YH14" s="118">
        <v>543891.08143999998</v>
      </c>
      <c r="YI14" s="120">
        <v>470726.48644000001</v>
      </c>
      <c r="YJ14" s="117">
        <v>13206697.95936</v>
      </c>
      <c r="YK14" s="118">
        <v>541235.03463000001</v>
      </c>
      <c r="YL14" s="118">
        <v>446830.43163000001</v>
      </c>
      <c r="YM14" s="118">
        <v>737869.03907000006</v>
      </c>
      <c r="YN14" s="118">
        <v>381243.65707000002</v>
      </c>
      <c r="YO14" s="118">
        <v>540454.48369000002</v>
      </c>
      <c r="YP14" s="120">
        <v>457295.24469000002</v>
      </c>
      <c r="YQ14" s="117">
        <v>13195477.714989999</v>
      </c>
      <c r="YR14" s="118">
        <v>529824.72227000003</v>
      </c>
      <c r="YS14" s="118">
        <v>434542.21827000001</v>
      </c>
      <c r="YT14" s="118">
        <v>737337.15751000005</v>
      </c>
      <c r="YU14" s="118">
        <v>382131.86251000001</v>
      </c>
      <c r="YV14" s="118">
        <v>519971.78558999998</v>
      </c>
      <c r="YW14" s="120">
        <v>449152.50559000002</v>
      </c>
      <c r="YX14" s="117">
        <v>13214124.60598</v>
      </c>
      <c r="YY14" s="118">
        <v>316610.16093999997</v>
      </c>
      <c r="YZ14" s="118">
        <v>230517.73793999999</v>
      </c>
      <c r="ZA14" s="118">
        <v>511588.95179000002</v>
      </c>
      <c r="ZB14" s="118">
        <v>170296.28279</v>
      </c>
      <c r="ZC14" s="118">
        <v>322565.65629999997</v>
      </c>
      <c r="ZD14" s="120">
        <v>230800.41029999999</v>
      </c>
      <c r="ZE14" s="117">
        <v>13307470.557979999</v>
      </c>
      <c r="ZF14" s="118">
        <v>314101.70694</v>
      </c>
      <c r="ZG14" s="118">
        <v>228921.61893999999</v>
      </c>
      <c r="ZH14" s="118">
        <v>498012.15101999999</v>
      </c>
      <c r="ZI14" s="118">
        <v>167160.26302000001</v>
      </c>
      <c r="ZJ14" s="118">
        <v>319414.03989000001</v>
      </c>
      <c r="ZK14" s="120">
        <v>227963.16688999999</v>
      </c>
      <c r="ZL14" s="117">
        <v>13317306.49357</v>
      </c>
      <c r="ZM14" s="118">
        <v>317444.31167999998</v>
      </c>
      <c r="ZN14" s="118">
        <v>227731.80679</v>
      </c>
      <c r="ZO14" s="118">
        <v>480301.44280999998</v>
      </c>
      <c r="ZP14" s="118">
        <v>172060.17058999999</v>
      </c>
      <c r="ZQ14" s="118">
        <v>315827.86592000001</v>
      </c>
      <c r="ZR14" s="120">
        <v>229657.73199</v>
      </c>
      <c r="ZS14" s="117">
        <v>13638513.826099999</v>
      </c>
      <c r="ZT14" s="118">
        <v>327274.76374999998</v>
      </c>
      <c r="ZU14" s="118">
        <v>224180.39270999999</v>
      </c>
      <c r="ZV14" s="118">
        <v>481362.85671999998</v>
      </c>
      <c r="ZW14" s="118">
        <v>174277.03672</v>
      </c>
      <c r="ZX14" s="118">
        <v>326243.71055999998</v>
      </c>
      <c r="ZY14" s="120">
        <v>233854.05936000001</v>
      </c>
    </row>
    <row r="15" spans="1:701" ht="18" customHeight="1" x14ac:dyDescent="0.2">
      <c r="A15" s="126" t="s">
        <v>49</v>
      </c>
      <c r="B15" s="40">
        <v>15194581</v>
      </c>
      <c r="C15" s="10">
        <v>8405053</v>
      </c>
      <c r="D15" s="10">
        <v>6204511</v>
      </c>
      <c r="E15" s="11">
        <v>5084607</v>
      </c>
      <c r="F15" s="12">
        <v>3784674</v>
      </c>
      <c r="G15" s="51">
        <v>4262393</v>
      </c>
      <c r="H15" s="44">
        <v>4209401</v>
      </c>
      <c r="I15" s="10">
        <v>16104741</v>
      </c>
      <c r="J15" s="10">
        <v>9376537</v>
      </c>
      <c r="K15" s="10">
        <v>7227125</v>
      </c>
      <c r="L15" s="11">
        <v>5238704</v>
      </c>
      <c r="M15" s="12">
        <v>4028536</v>
      </c>
      <c r="N15" s="10">
        <v>5485268</v>
      </c>
      <c r="O15" s="45">
        <v>5390366</v>
      </c>
      <c r="P15" s="40">
        <v>16126701</v>
      </c>
      <c r="Q15" s="10">
        <v>9457672</v>
      </c>
      <c r="R15" s="10">
        <v>7331375</v>
      </c>
      <c r="S15" s="11">
        <v>5206348</v>
      </c>
      <c r="T15" s="12">
        <v>4030230</v>
      </c>
      <c r="U15" s="10">
        <v>5602676</v>
      </c>
      <c r="V15" s="45">
        <v>5507827</v>
      </c>
      <c r="W15" s="40">
        <v>14648840</v>
      </c>
      <c r="X15" s="10">
        <v>7928549</v>
      </c>
      <c r="Y15" s="10">
        <v>6003387</v>
      </c>
      <c r="Z15" s="11">
        <v>4589968</v>
      </c>
      <c r="AA15" s="12">
        <v>3445313</v>
      </c>
      <c r="AB15" s="10">
        <v>4255149</v>
      </c>
      <c r="AC15" s="45">
        <v>4173862</v>
      </c>
      <c r="AD15" s="40">
        <v>14575762</v>
      </c>
      <c r="AE15" s="10">
        <v>7929384</v>
      </c>
      <c r="AF15" s="10">
        <v>6202005</v>
      </c>
      <c r="AG15" s="11">
        <v>4525121</v>
      </c>
      <c r="AH15" s="12">
        <v>3443504</v>
      </c>
      <c r="AI15" s="10">
        <v>4258892</v>
      </c>
      <c r="AJ15" s="45">
        <v>4178660</v>
      </c>
      <c r="AK15" s="40">
        <v>14601872</v>
      </c>
      <c r="AL15" s="10">
        <v>7923306</v>
      </c>
      <c r="AM15" s="10">
        <v>6229142</v>
      </c>
      <c r="AN15" s="11">
        <v>4488282</v>
      </c>
      <c r="AO15" s="12">
        <v>3450331</v>
      </c>
      <c r="AP15" s="10">
        <v>4293318</v>
      </c>
      <c r="AQ15" s="48">
        <v>4213777</v>
      </c>
      <c r="AR15" s="10">
        <v>11776487</v>
      </c>
      <c r="AS15" s="10">
        <v>5311098</v>
      </c>
      <c r="AT15" s="10">
        <v>4000488</v>
      </c>
      <c r="AU15" s="11">
        <v>2955249</v>
      </c>
      <c r="AV15" s="12">
        <v>2090888</v>
      </c>
      <c r="AW15" s="10">
        <v>2904845</v>
      </c>
      <c r="AX15" s="48">
        <v>2828977</v>
      </c>
      <c r="AY15" s="10">
        <v>11709468</v>
      </c>
      <c r="AZ15" s="10">
        <v>5297537</v>
      </c>
      <c r="BA15" s="10">
        <v>4007453</v>
      </c>
      <c r="BB15" s="11">
        <v>2921374</v>
      </c>
      <c r="BC15" s="12">
        <v>2082801</v>
      </c>
      <c r="BD15" s="10">
        <v>2891927</v>
      </c>
      <c r="BE15" s="48">
        <v>2816552</v>
      </c>
      <c r="BF15" s="10">
        <v>11693002</v>
      </c>
      <c r="BG15" s="10">
        <v>5252244</v>
      </c>
      <c r="BH15" s="10">
        <v>3966651</v>
      </c>
      <c r="BI15" s="11">
        <v>2854546</v>
      </c>
      <c r="BJ15" s="12">
        <v>2060454</v>
      </c>
      <c r="BK15" s="10">
        <v>2866536</v>
      </c>
      <c r="BL15" s="48">
        <v>2786331</v>
      </c>
      <c r="BM15" s="10">
        <v>11138017</v>
      </c>
      <c r="BN15" s="10">
        <v>4638065</v>
      </c>
      <c r="BO15" s="10">
        <v>3527672</v>
      </c>
      <c r="BP15" s="11">
        <v>2739240</v>
      </c>
      <c r="BQ15" s="12">
        <v>1842910</v>
      </c>
      <c r="BR15" s="10">
        <v>2645962</v>
      </c>
      <c r="BS15" s="48">
        <v>2577398</v>
      </c>
      <c r="BT15" s="10">
        <v>11195348</v>
      </c>
      <c r="BU15" s="10">
        <v>4652393</v>
      </c>
      <c r="BV15" s="10">
        <v>3575482</v>
      </c>
      <c r="BW15" s="11">
        <v>2698164</v>
      </c>
      <c r="BX15" s="12">
        <v>1836740</v>
      </c>
      <c r="BY15" s="10">
        <v>2662931</v>
      </c>
      <c r="BZ15" s="48">
        <v>2595230</v>
      </c>
      <c r="CA15" s="10">
        <v>11151040</v>
      </c>
      <c r="CB15" s="10">
        <v>4636932</v>
      </c>
      <c r="CC15" s="10">
        <v>3587977</v>
      </c>
      <c r="CD15" s="11">
        <v>2630862</v>
      </c>
      <c r="CE15" s="12">
        <v>1818981</v>
      </c>
      <c r="CF15" s="10">
        <v>2655301</v>
      </c>
      <c r="CG15" s="48">
        <v>2589903</v>
      </c>
      <c r="CH15" s="10">
        <v>10535706</v>
      </c>
      <c r="CI15" s="10">
        <v>4136330</v>
      </c>
      <c r="CJ15" s="10">
        <v>3126768</v>
      </c>
      <c r="CK15" s="11">
        <v>2346506</v>
      </c>
      <c r="CL15" s="12">
        <v>1732960</v>
      </c>
      <c r="CM15" s="10">
        <v>2351166</v>
      </c>
      <c r="CN15" s="48">
        <v>2299008</v>
      </c>
      <c r="CO15" s="10">
        <v>10649275</v>
      </c>
      <c r="CP15" s="10">
        <v>4158456</v>
      </c>
      <c r="CQ15" s="10">
        <v>3178723</v>
      </c>
      <c r="CR15" s="11">
        <v>2332823</v>
      </c>
      <c r="CS15" s="12">
        <v>1753568</v>
      </c>
      <c r="CT15" s="10">
        <v>2352513</v>
      </c>
      <c r="CU15" s="48">
        <v>2299965</v>
      </c>
      <c r="CV15" s="10">
        <v>10817983</v>
      </c>
      <c r="CW15" s="10">
        <v>4189122</v>
      </c>
      <c r="CX15" s="10">
        <v>3187344</v>
      </c>
      <c r="CY15" s="11">
        <v>2349771</v>
      </c>
      <c r="CZ15" s="12">
        <v>1779026</v>
      </c>
      <c r="DA15" s="10">
        <v>2374959</v>
      </c>
      <c r="DB15" s="48">
        <v>2323187</v>
      </c>
      <c r="DC15" s="10">
        <v>10901743</v>
      </c>
      <c r="DD15" s="10">
        <v>4046628</v>
      </c>
      <c r="DE15" s="10">
        <v>3145524</v>
      </c>
      <c r="DF15" s="11">
        <v>2285472</v>
      </c>
      <c r="DG15" s="12">
        <v>1740467</v>
      </c>
      <c r="DH15" s="10">
        <v>2373328</v>
      </c>
      <c r="DI15" s="48">
        <v>2319521</v>
      </c>
      <c r="DJ15" s="10">
        <v>10909080</v>
      </c>
      <c r="DK15" s="10">
        <v>4058581</v>
      </c>
      <c r="DL15" s="10">
        <v>3179566</v>
      </c>
      <c r="DM15" s="11">
        <v>2261957</v>
      </c>
      <c r="DN15" s="12">
        <v>1747286</v>
      </c>
      <c r="DO15" s="10">
        <v>2374267</v>
      </c>
      <c r="DP15" s="48">
        <v>2321550</v>
      </c>
      <c r="DQ15" s="10">
        <v>10902822</v>
      </c>
      <c r="DR15" s="10">
        <v>4054681</v>
      </c>
      <c r="DS15" s="10">
        <v>3193609</v>
      </c>
      <c r="DT15" s="11">
        <v>2263226</v>
      </c>
      <c r="DU15" s="12">
        <v>1738809</v>
      </c>
      <c r="DV15" s="10">
        <v>2368665</v>
      </c>
      <c r="DW15" s="48">
        <v>2315852</v>
      </c>
      <c r="DX15" s="10">
        <v>10871055</v>
      </c>
      <c r="DY15" s="10">
        <v>3773066</v>
      </c>
      <c r="DZ15" s="10">
        <v>2988904</v>
      </c>
      <c r="EA15" s="11">
        <v>2158388</v>
      </c>
      <c r="EB15" s="12">
        <v>1592429</v>
      </c>
      <c r="EC15" s="10">
        <v>2244471</v>
      </c>
      <c r="ED15" s="48">
        <v>2179403</v>
      </c>
      <c r="EE15" s="10">
        <v>10840681</v>
      </c>
      <c r="EF15" s="10">
        <v>3773786</v>
      </c>
      <c r="EG15" s="10">
        <v>2996531</v>
      </c>
      <c r="EH15" s="11">
        <v>2147340</v>
      </c>
      <c r="EI15" s="12">
        <v>1596590</v>
      </c>
      <c r="EJ15" s="10">
        <v>2243640</v>
      </c>
      <c r="EK15" s="48">
        <v>2178664</v>
      </c>
      <c r="EL15" s="10">
        <v>10773961</v>
      </c>
      <c r="EM15" s="10">
        <v>3760780</v>
      </c>
      <c r="EN15" s="10">
        <v>3005557</v>
      </c>
      <c r="EO15" s="11">
        <v>2125091</v>
      </c>
      <c r="EP15" s="12">
        <v>1583776</v>
      </c>
      <c r="EQ15" s="10">
        <v>2246655</v>
      </c>
      <c r="ER15" s="48">
        <v>2181527</v>
      </c>
      <c r="ES15" s="10">
        <v>11124608</v>
      </c>
      <c r="ET15" s="10">
        <v>3708386</v>
      </c>
      <c r="EU15" s="10">
        <v>3010270</v>
      </c>
      <c r="EV15" s="11">
        <v>2083318</v>
      </c>
      <c r="EW15" s="12">
        <v>1573047</v>
      </c>
      <c r="EX15" s="10">
        <v>2251858</v>
      </c>
      <c r="EY15" s="48">
        <v>2186524</v>
      </c>
      <c r="EZ15" s="10">
        <v>11080905</v>
      </c>
      <c r="FA15" s="10">
        <v>3692629</v>
      </c>
      <c r="FB15" s="10">
        <v>3015043</v>
      </c>
      <c r="FC15" s="11">
        <v>2068407</v>
      </c>
      <c r="FD15" s="12">
        <v>1573402</v>
      </c>
      <c r="FE15" s="10">
        <v>2240908</v>
      </c>
      <c r="FF15" s="48">
        <v>2177588</v>
      </c>
      <c r="FG15" s="10">
        <v>10959596</v>
      </c>
      <c r="FH15" s="10">
        <v>3665825</v>
      </c>
      <c r="FI15" s="10">
        <v>3035951</v>
      </c>
      <c r="FJ15" s="11">
        <v>2035297</v>
      </c>
      <c r="FK15" s="12">
        <v>1553449</v>
      </c>
      <c r="FL15" s="10">
        <v>2228321</v>
      </c>
      <c r="FM15" s="48">
        <v>2165363</v>
      </c>
      <c r="FN15" s="10">
        <v>10729772</v>
      </c>
      <c r="FO15" s="10">
        <v>3370045</v>
      </c>
      <c r="FP15" s="10">
        <v>2740635</v>
      </c>
      <c r="FQ15" s="11">
        <v>1895856</v>
      </c>
      <c r="FR15" s="12">
        <v>1471261</v>
      </c>
      <c r="FS15" s="10">
        <v>2039239</v>
      </c>
      <c r="FT15" s="48">
        <v>1993510</v>
      </c>
      <c r="FU15" s="10">
        <v>10903059</v>
      </c>
      <c r="FV15" s="10">
        <v>3526019</v>
      </c>
      <c r="FW15" s="10">
        <v>2910003</v>
      </c>
      <c r="FX15" s="11">
        <v>1919480</v>
      </c>
      <c r="FY15" s="12">
        <v>1516714</v>
      </c>
      <c r="FZ15" s="10">
        <v>2181972</v>
      </c>
      <c r="GA15" s="48">
        <v>2136590</v>
      </c>
      <c r="GB15" s="10">
        <v>10893516</v>
      </c>
      <c r="GC15" s="10">
        <v>3515099</v>
      </c>
      <c r="GD15" s="10">
        <v>2961028</v>
      </c>
      <c r="GE15" s="11">
        <v>1915508</v>
      </c>
      <c r="GF15" s="12">
        <v>1508333</v>
      </c>
      <c r="GG15" s="10">
        <v>2253217</v>
      </c>
      <c r="GH15" s="48">
        <v>2206472</v>
      </c>
      <c r="GI15" s="10">
        <v>10874338</v>
      </c>
      <c r="GJ15" s="10">
        <v>3409590</v>
      </c>
      <c r="GK15" s="10">
        <v>2866698</v>
      </c>
      <c r="GL15" s="11">
        <v>1896315</v>
      </c>
      <c r="GM15" s="12">
        <v>1490669</v>
      </c>
      <c r="GN15" s="10">
        <v>2160086</v>
      </c>
      <c r="GO15" s="48">
        <v>2091762</v>
      </c>
      <c r="GP15" s="10">
        <v>11016305</v>
      </c>
      <c r="GQ15" s="10">
        <v>3514543</v>
      </c>
      <c r="GR15" s="10">
        <v>2968913</v>
      </c>
      <c r="GS15" s="11">
        <v>1895043</v>
      </c>
      <c r="GT15" s="12">
        <v>1510879</v>
      </c>
      <c r="GU15" s="10">
        <v>2254727</v>
      </c>
      <c r="GV15" s="48">
        <v>2197860</v>
      </c>
      <c r="GW15" s="10">
        <v>10731460</v>
      </c>
      <c r="GX15" s="10">
        <v>3237321</v>
      </c>
      <c r="GY15" s="10">
        <v>2718578</v>
      </c>
      <c r="GZ15" s="11">
        <v>1835729</v>
      </c>
      <c r="HA15" s="12">
        <v>1468570</v>
      </c>
      <c r="HB15" s="10">
        <v>1987670</v>
      </c>
      <c r="HC15" s="48">
        <v>1926086</v>
      </c>
      <c r="HD15" s="10">
        <v>9931988.1242999993</v>
      </c>
      <c r="HE15" s="10">
        <v>2488530.273</v>
      </c>
      <c r="HF15" s="10">
        <v>2051623.08</v>
      </c>
      <c r="HG15" s="11">
        <v>1540072.365</v>
      </c>
      <c r="HH15" s="12">
        <v>1175234.611</v>
      </c>
      <c r="HI15" s="10">
        <v>1570448.1669999999</v>
      </c>
      <c r="HJ15" s="48">
        <v>1512800.5020000001</v>
      </c>
      <c r="HK15" s="10">
        <v>10021808.945490001</v>
      </c>
      <c r="HL15" s="10">
        <v>2436950.4638999999</v>
      </c>
      <c r="HM15" s="10">
        <v>2001178.7485199999</v>
      </c>
      <c r="HN15" s="11">
        <v>1555055.8147700001</v>
      </c>
      <c r="HO15" s="12">
        <v>1134079.1137699999</v>
      </c>
      <c r="HP15" s="10">
        <v>1541384.8809499999</v>
      </c>
      <c r="HQ15" s="48">
        <v>1485546.2149499999</v>
      </c>
      <c r="HR15" s="10">
        <v>9811818.3830500003</v>
      </c>
      <c r="HS15" s="10">
        <v>2436535.88057</v>
      </c>
      <c r="HT15" s="10">
        <v>2005473.52834</v>
      </c>
      <c r="HU15" s="11">
        <v>1559973.1778599999</v>
      </c>
      <c r="HV15" s="12">
        <v>1125519.92286</v>
      </c>
      <c r="HW15" s="10">
        <v>1561850.54318</v>
      </c>
      <c r="HX15" s="48">
        <v>1503985.89218</v>
      </c>
      <c r="HY15" s="10">
        <v>9937504.10977</v>
      </c>
      <c r="HZ15" s="10">
        <v>2362986.23</v>
      </c>
      <c r="IA15" s="10">
        <v>2009634.48</v>
      </c>
      <c r="IB15" s="11">
        <v>1510518.9669999999</v>
      </c>
      <c r="IC15" s="12">
        <v>1076893.632</v>
      </c>
      <c r="ID15" s="10">
        <v>1534356.4110000001</v>
      </c>
      <c r="IE15" s="48">
        <v>1471403.0859999999</v>
      </c>
      <c r="IF15" s="10">
        <v>9970700.8630100004</v>
      </c>
      <c r="IG15" s="10">
        <v>2365718.7039999999</v>
      </c>
      <c r="IH15" s="10">
        <v>2012857.2169999999</v>
      </c>
      <c r="II15" s="11">
        <v>1480504.443</v>
      </c>
      <c r="IJ15" s="12">
        <v>1078242.561</v>
      </c>
      <c r="IK15" s="10">
        <v>1550280.04</v>
      </c>
      <c r="IL15" s="48">
        <v>1488615.9720000001</v>
      </c>
      <c r="IM15" s="10">
        <v>9724610.7968700007</v>
      </c>
      <c r="IN15" s="10">
        <v>2051202.39</v>
      </c>
      <c r="IO15" s="10">
        <v>1681535.33</v>
      </c>
      <c r="IP15" s="11">
        <v>1347991.8259999999</v>
      </c>
      <c r="IQ15" s="12">
        <v>968062.89500000002</v>
      </c>
      <c r="IR15" s="10">
        <v>1242663.2990000001</v>
      </c>
      <c r="IS15" s="48">
        <v>1180237.5</v>
      </c>
      <c r="IT15" s="10">
        <v>9425929.46655</v>
      </c>
      <c r="IU15" s="10">
        <v>1772707.99</v>
      </c>
      <c r="IV15" s="10">
        <v>1425197.291</v>
      </c>
      <c r="IW15" s="11">
        <v>1215765.5819999999</v>
      </c>
      <c r="IX15" s="12">
        <v>846703.28899999999</v>
      </c>
      <c r="IY15" s="10">
        <v>1090978.203</v>
      </c>
      <c r="IZ15" s="48">
        <v>1009439.578</v>
      </c>
      <c r="JA15" s="10">
        <v>9464380.0599499997</v>
      </c>
      <c r="JB15" s="10">
        <v>1781515.03</v>
      </c>
      <c r="JC15" s="10">
        <v>1432094.92</v>
      </c>
      <c r="JD15" s="11">
        <v>1211463.6910000001</v>
      </c>
      <c r="JE15" s="12">
        <v>845827.60900000005</v>
      </c>
      <c r="JF15" s="10">
        <v>1097289.4180000001</v>
      </c>
      <c r="JG15" s="48">
        <v>1015637.556</v>
      </c>
      <c r="JH15" s="10">
        <v>9439154.2301000003</v>
      </c>
      <c r="JI15" s="10">
        <v>1795749.2679999999</v>
      </c>
      <c r="JJ15" s="10">
        <v>1437615.6040000001</v>
      </c>
      <c r="JK15" s="11">
        <v>1258629.112</v>
      </c>
      <c r="JL15" s="12">
        <v>849012.32799999998</v>
      </c>
      <c r="JM15" s="10">
        <v>1092351.5589999999</v>
      </c>
      <c r="JN15" s="48">
        <v>1012936.077</v>
      </c>
      <c r="JO15" s="10">
        <v>9386849.0786099993</v>
      </c>
      <c r="JP15" s="10">
        <v>1805347.8259999999</v>
      </c>
      <c r="JQ15" s="10">
        <v>1444543.3470000001</v>
      </c>
      <c r="JR15" s="11">
        <v>1289069.578</v>
      </c>
      <c r="JS15" s="12">
        <v>846832.74</v>
      </c>
      <c r="JT15" s="10">
        <v>1105836.7250000001</v>
      </c>
      <c r="JU15" s="48">
        <v>1034003.184</v>
      </c>
      <c r="JV15" s="10">
        <v>9330862.2000099998</v>
      </c>
      <c r="JW15" s="10">
        <v>1805869.818</v>
      </c>
      <c r="JX15" s="10">
        <v>1456132.433</v>
      </c>
      <c r="JY15" s="11">
        <v>1343774.2509999999</v>
      </c>
      <c r="JZ15" s="12">
        <v>846816.54500000004</v>
      </c>
      <c r="KA15" s="10">
        <v>1104308.449</v>
      </c>
      <c r="KB15" s="48">
        <v>1032674.182</v>
      </c>
      <c r="KC15" s="61">
        <v>9302068.9986799993</v>
      </c>
      <c r="KD15" s="61">
        <v>1786802.409</v>
      </c>
      <c r="KE15" s="61">
        <v>1459630.6669999999</v>
      </c>
      <c r="KF15" s="62">
        <v>1431841.689</v>
      </c>
      <c r="KG15" s="63">
        <v>841446.17200000002</v>
      </c>
      <c r="KH15" s="61">
        <v>1106652.9669999999</v>
      </c>
      <c r="KI15" s="65">
        <v>1032417.649</v>
      </c>
      <c r="KJ15" s="10">
        <v>9511401.5908599999</v>
      </c>
      <c r="KK15" s="10">
        <v>1715631.294</v>
      </c>
      <c r="KL15" s="10">
        <v>1407216.3540000001</v>
      </c>
      <c r="KM15" s="11">
        <v>1475110.585</v>
      </c>
      <c r="KN15" s="12">
        <v>806458.61899999995</v>
      </c>
      <c r="KO15" s="10">
        <v>1072420.0589999999</v>
      </c>
      <c r="KP15" s="48">
        <v>996899.69799999997</v>
      </c>
      <c r="KQ15" s="10">
        <v>9475775.9733799994</v>
      </c>
      <c r="KR15" s="10">
        <v>1716495.281</v>
      </c>
      <c r="KS15" s="10">
        <v>1431235.4010000001</v>
      </c>
      <c r="KT15" s="11">
        <v>1554927.216</v>
      </c>
      <c r="KU15" s="12">
        <v>805297.223</v>
      </c>
      <c r="KV15" s="10">
        <v>1080231.294</v>
      </c>
      <c r="KW15" s="48">
        <v>1003858.187</v>
      </c>
      <c r="KX15" s="10">
        <v>9524705.1130800005</v>
      </c>
      <c r="KY15" s="10">
        <v>1716554.8659999999</v>
      </c>
      <c r="KZ15" s="10">
        <v>1451771.128</v>
      </c>
      <c r="LA15" s="11">
        <v>1575052.273</v>
      </c>
      <c r="LB15" s="12">
        <v>805789.53799999994</v>
      </c>
      <c r="LC15" s="10">
        <v>1083611.4369999999</v>
      </c>
      <c r="LD15" s="48">
        <v>1007176.267</v>
      </c>
      <c r="LE15" s="61">
        <v>9569599.0023100004</v>
      </c>
      <c r="LF15" s="61">
        <v>1494249.405</v>
      </c>
      <c r="LG15" s="61">
        <v>1303276.861</v>
      </c>
      <c r="LH15" s="62">
        <v>1572176.666</v>
      </c>
      <c r="LI15" s="63">
        <v>682170.45499999996</v>
      </c>
      <c r="LJ15" s="61">
        <v>976889.05700000003</v>
      </c>
      <c r="LK15" s="65">
        <v>887901.62699999998</v>
      </c>
      <c r="LL15" s="61">
        <v>9527776.9829999991</v>
      </c>
      <c r="LM15" s="61">
        <v>1491087.8389999999</v>
      </c>
      <c r="LN15" s="61">
        <v>1307719.1140000001</v>
      </c>
      <c r="LO15" s="62">
        <v>1647591.409</v>
      </c>
      <c r="LP15" s="63">
        <v>680500.58100000001</v>
      </c>
      <c r="LQ15" s="61">
        <v>983504.01300000004</v>
      </c>
      <c r="LR15" s="65">
        <v>893970.94299999997</v>
      </c>
      <c r="LS15" s="10">
        <v>9611929.3489999995</v>
      </c>
      <c r="LT15" s="10">
        <v>1493641.919</v>
      </c>
      <c r="LU15" s="10">
        <v>1318062.4110000001</v>
      </c>
      <c r="LV15" s="11">
        <v>1653348.3370000001</v>
      </c>
      <c r="LW15" s="12">
        <v>679675.73499999999</v>
      </c>
      <c r="LX15" s="10">
        <v>990689.93</v>
      </c>
      <c r="LY15" s="48">
        <v>902318.37800000003</v>
      </c>
      <c r="LZ15" s="61">
        <v>9068853.9159999993</v>
      </c>
      <c r="MA15" s="61">
        <v>898492.554</v>
      </c>
      <c r="MB15" s="61">
        <v>738921.48400000005</v>
      </c>
      <c r="MC15" s="62">
        <v>1490869.58</v>
      </c>
      <c r="MD15" s="63">
        <v>423720.38199999998</v>
      </c>
      <c r="ME15" s="61">
        <v>640006.48199999996</v>
      </c>
      <c r="MF15" s="65">
        <v>552647.26399999997</v>
      </c>
      <c r="MG15" s="61">
        <v>9233660.2860000003</v>
      </c>
      <c r="MH15" s="61">
        <v>927760.66799999995</v>
      </c>
      <c r="MI15" s="61">
        <v>772228.12100000004</v>
      </c>
      <c r="MJ15" s="62">
        <v>1378838.564</v>
      </c>
      <c r="MK15" s="63">
        <v>423889.424</v>
      </c>
      <c r="ML15" s="61">
        <v>666198.88500000001</v>
      </c>
      <c r="MM15" s="65">
        <v>578142.20499999996</v>
      </c>
      <c r="MN15" s="10">
        <v>9255268.2310000006</v>
      </c>
      <c r="MO15" s="10">
        <v>917292.05299999996</v>
      </c>
      <c r="MP15" s="10">
        <v>762391.50300000003</v>
      </c>
      <c r="MQ15" s="11">
        <v>1471025.024</v>
      </c>
      <c r="MR15" s="12">
        <v>415760.18300000002</v>
      </c>
      <c r="MS15" s="10">
        <v>659823.54099999997</v>
      </c>
      <c r="MT15" s="48">
        <v>576151.30000000005</v>
      </c>
      <c r="MU15" s="10">
        <v>9507914.7709999997</v>
      </c>
      <c r="MV15" s="10">
        <v>924279.53200000001</v>
      </c>
      <c r="MW15" s="10">
        <v>774178.00100000005</v>
      </c>
      <c r="MX15" s="11">
        <v>1468063.2220000001</v>
      </c>
      <c r="MY15" s="12">
        <v>414834.40299999999</v>
      </c>
      <c r="MZ15" s="10">
        <v>660045.76300000004</v>
      </c>
      <c r="NA15" s="48">
        <v>586861.29200000002</v>
      </c>
      <c r="NB15" s="10">
        <v>9532275.4859999996</v>
      </c>
      <c r="NC15" s="10">
        <v>929378.02399999998</v>
      </c>
      <c r="ND15" s="10">
        <v>777190.51500000001</v>
      </c>
      <c r="NE15" s="11">
        <v>1472543.764</v>
      </c>
      <c r="NF15" s="12">
        <v>428006.179</v>
      </c>
      <c r="NG15" s="10">
        <v>664993.90300000005</v>
      </c>
      <c r="NH15" s="48">
        <v>590137.06200000003</v>
      </c>
      <c r="NI15" s="10">
        <v>9502628.1879999992</v>
      </c>
      <c r="NJ15" s="10">
        <v>935927.576</v>
      </c>
      <c r="NK15" s="10">
        <v>782587.01300000004</v>
      </c>
      <c r="NL15" s="11">
        <v>1467315.017</v>
      </c>
      <c r="NM15" s="12">
        <v>425581.08100000001</v>
      </c>
      <c r="NN15" s="10">
        <v>659107.72100000002</v>
      </c>
      <c r="NO15" s="48">
        <v>586980.08400000003</v>
      </c>
      <c r="NP15" s="61">
        <v>9507457.6909999996</v>
      </c>
      <c r="NQ15" s="61">
        <v>893303.69400000002</v>
      </c>
      <c r="NR15" s="61">
        <v>741453.56200000003</v>
      </c>
      <c r="NS15" s="62">
        <v>1434996.3259999999</v>
      </c>
      <c r="NT15" s="63">
        <v>408025.91700000002</v>
      </c>
      <c r="NU15" s="61">
        <v>650411.25100000005</v>
      </c>
      <c r="NV15" s="65">
        <v>579158.74899999995</v>
      </c>
      <c r="NW15" s="61">
        <v>9537943.5610000007</v>
      </c>
      <c r="NX15" s="61">
        <v>903535.21400000004</v>
      </c>
      <c r="NY15" s="61">
        <v>751999.42299999995</v>
      </c>
      <c r="NZ15" s="62">
        <v>1446907.0970000001</v>
      </c>
      <c r="OA15" s="63">
        <v>416121.13500000001</v>
      </c>
      <c r="OB15" s="61">
        <v>660491.26</v>
      </c>
      <c r="OC15" s="65">
        <v>589825.10699999996</v>
      </c>
      <c r="OD15" s="61">
        <v>9415203.7740000002</v>
      </c>
      <c r="OE15" s="61">
        <v>879728.19799999997</v>
      </c>
      <c r="OF15" s="61">
        <v>729296.071</v>
      </c>
      <c r="OG15" s="62">
        <v>1441936.7549999999</v>
      </c>
      <c r="OH15" s="63">
        <v>422020.255</v>
      </c>
      <c r="OI15" s="61">
        <v>644812.54599999997</v>
      </c>
      <c r="OJ15" s="65">
        <v>574988.22400000005</v>
      </c>
      <c r="OK15" s="61">
        <v>9237118.7226999998</v>
      </c>
      <c r="OL15" s="61">
        <v>897282.30325</v>
      </c>
      <c r="OM15" s="61">
        <v>748362.35424999997</v>
      </c>
      <c r="ON15" s="62">
        <v>1331857.5339299999</v>
      </c>
      <c r="OO15" s="63">
        <v>431509.28193</v>
      </c>
      <c r="OP15" s="61">
        <v>644345.84953999997</v>
      </c>
      <c r="OQ15" s="65">
        <v>584076.77553999994</v>
      </c>
      <c r="OR15" s="61">
        <v>9152269.1929800007</v>
      </c>
      <c r="OS15" s="61">
        <v>883871.96839000005</v>
      </c>
      <c r="OT15" s="61">
        <v>739036.32438999997</v>
      </c>
      <c r="OU15" s="62">
        <v>1311502.13273</v>
      </c>
      <c r="OV15" s="63">
        <v>422532.68773000001</v>
      </c>
      <c r="OW15" s="61">
        <v>639050.15512999997</v>
      </c>
      <c r="OX15" s="65">
        <v>579311.19912999996</v>
      </c>
      <c r="OY15" s="61">
        <v>9100884.9470000006</v>
      </c>
      <c r="OZ15" s="61">
        <v>895801.41700000002</v>
      </c>
      <c r="PA15" s="61">
        <v>736376.98400000005</v>
      </c>
      <c r="PB15" s="62">
        <v>1292829.7919999999</v>
      </c>
      <c r="PC15" s="63">
        <v>428273.54499999998</v>
      </c>
      <c r="PD15" s="61">
        <v>630723.14099999995</v>
      </c>
      <c r="PE15" s="65">
        <v>573798.42099999997</v>
      </c>
      <c r="PF15" s="61">
        <v>8556930.3711600006</v>
      </c>
      <c r="PG15" s="61">
        <v>821990.55896000005</v>
      </c>
      <c r="PH15" s="61">
        <v>668756.48696000001</v>
      </c>
      <c r="PI15" s="62">
        <v>1174286.0774699999</v>
      </c>
      <c r="PJ15" s="63">
        <v>395646.18346999999</v>
      </c>
      <c r="PK15" s="61">
        <v>576381.57796000002</v>
      </c>
      <c r="PL15" s="65">
        <v>525473.93995999999</v>
      </c>
      <c r="PM15" s="61">
        <v>8397322.7740000002</v>
      </c>
      <c r="PN15" s="61">
        <v>835049.43799999997</v>
      </c>
      <c r="PO15" s="61">
        <v>683786.18599999999</v>
      </c>
      <c r="PP15" s="62">
        <v>1164451.399</v>
      </c>
      <c r="PQ15" s="63">
        <v>391630.20500000002</v>
      </c>
      <c r="PR15" s="61">
        <v>576537.72400000005</v>
      </c>
      <c r="PS15" s="65">
        <v>522171.96799999999</v>
      </c>
      <c r="PT15" s="61">
        <v>8476671.1809999999</v>
      </c>
      <c r="PU15" s="61">
        <v>824844.16399999999</v>
      </c>
      <c r="PV15" s="61">
        <v>675390.10699999996</v>
      </c>
      <c r="PW15" s="62">
        <v>1137518.6574500001</v>
      </c>
      <c r="PX15" s="63">
        <v>394891.88045</v>
      </c>
      <c r="PY15" s="61">
        <v>585813.72699999996</v>
      </c>
      <c r="PZ15" s="65">
        <v>532545.16500000004</v>
      </c>
      <c r="QA15" s="10">
        <v>8444586.6994400006</v>
      </c>
      <c r="QB15" s="10">
        <v>810495.43504000001</v>
      </c>
      <c r="QC15" s="10">
        <v>647374.93004000001</v>
      </c>
      <c r="QD15" s="11">
        <v>1075323.7317300001</v>
      </c>
      <c r="QE15" s="12">
        <v>404504.71573</v>
      </c>
      <c r="QF15" s="10">
        <v>563714.19845000003</v>
      </c>
      <c r="QG15" s="48">
        <v>513059.54145000002</v>
      </c>
      <c r="QH15" s="10">
        <v>8308478.1189299999</v>
      </c>
      <c r="QI15" s="10">
        <v>796801.93299</v>
      </c>
      <c r="QJ15" s="10">
        <v>636138.95028999995</v>
      </c>
      <c r="QK15" s="11">
        <v>1008305.7723299999</v>
      </c>
      <c r="QL15" s="12">
        <v>401659.70832999999</v>
      </c>
      <c r="QM15" s="10">
        <v>558295.31238000002</v>
      </c>
      <c r="QN15" s="48">
        <v>508531.16521000001</v>
      </c>
      <c r="QO15" s="61">
        <v>8308307.4996100003</v>
      </c>
      <c r="QP15" s="61">
        <v>806288.22248999996</v>
      </c>
      <c r="QQ15" s="61">
        <v>637994.23358999996</v>
      </c>
      <c r="QR15" s="62">
        <v>891992.56943999999</v>
      </c>
      <c r="QS15" s="63">
        <v>406460.93209999998</v>
      </c>
      <c r="QT15" s="61">
        <v>563217.72571000003</v>
      </c>
      <c r="QU15" s="65">
        <v>514412.14319999999</v>
      </c>
      <c r="QV15" s="10">
        <v>8252671.6970300004</v>
      </c>
      <c r="QW15" s="10">
        <v>761195.17645999999</v>
      </c>
      <c r="QX15" s="10">
        <v>607644.83045999997</v>
      </c>
      <c r="QY15" s="11">
        <v>837358.15399999998</v>
      </c>
      <c r="QZ15" s="12">
        <v>389616.78899999999</v>
      </c>
      <c r="RA15" s="10">
        <v>552136.88499000005</v>
      </c>
      <c r="RB15" s="48">
        <v>501689.91999000002</v>
      </c>
      <c r="RC15" s="10">
        <v>8197729.2960000001</v>
      </c>
      <c r="RD15" s="10">
        <v>756879.39899999998</v>
      </c>
      <c r="RE15" s="10">
        <v>606284.96299999999</v>
      </c>
      <c r="RF15" s="11">
        <v>790118.85</v>
      </c>
      <c r="RG15" s="12">
        <v>387383.18</v>
      </c>
      <c r="RH15" s="10">
        <v>561531.09699999995</v>
      </c>
      <c r="RI15" s="48">
        <v>506563.00099999999</v>
      </c>
      <c r="RJ15" s="10">
        <v>8079198.6430000002</v>
      </c>
      <c r="RK15" s="10">
        <v>746253.09600000002</v>
      </c>
      <c r="RL15" s="10">
        <v>605743.81400000001</v>
      </c>
      <c r="RM15" s="11">
        <v>762286.96499999997</v>
      </c>
      <c r="RN15" s="12">
        <v>385561.571</v>
      </c>
      <c r="RO15" s="10">
        <v>555998.05299999996</v>
      </c>
      <c r="RP15" s="48">
        <v>505385.01799999998</v>
      </c>
      <c r="RQ15" s="10">
        <v>8062490.9781600004</v>
      </c>
      <c r="RR15" s="10">
        <v>756088.06524000003</v>
      </c>
      <c r="RS15" s="10">
        <v>589248.92723999999</v>
      </c>
      <c r="RT15" s="11">
        <v>746461.44707999995</v>
      </c>
      <c r="RU15" s="12">
        <v>393093.23408000002</v>
      </c>
      <c r="RV15" s="10">
        <v>551803.08114000002</v>
      </c>
      <c r="RW15" s="48">
        <v>497862.19014000002</v>
      </c>
      <c r="RX15" s="10">
        <v>8069039.4939999999</v>
      </c>
      <c r="RY15" s="10">
        <v>749473.61100000003</v>
      </c>
      <c r="RZ15" s="10">
        <v>586391.32799999998</v>
      </c>
      <c r="SA15" s="11">
        <v>720116.3</v>
      </c>
      <c r="SB15" s="12">
        <v>388426.90700000001</v>
      </c>
      <c r="SC15" s="10">
        <v>551775.625</v>
      </c>
      <c r="SD15" s="48">
        <v>497984.158</v>
      </c>
      <c r="SE15" s="10">
        <v>7984320.0130000003</v>
      </c>
      <c r="SF15" s="10">
        <v>746906.96200000006</v>
      </c>
      <c r="SG15" s="10">
        <v>577217.47199999995</v>
      </c>
      <c r="SH15" s="11">
        <v>712748.33499999996</v>
      </c>
      <c r="SI15" s="12">
        <v>387782.62</v>
      </c>
      <c r="SJ15" s="10">
        <v>550489.93599999999</v>
      </c>
      <c r="SK15" s="48">
        <v>498993.60399999999</v>
      </c>
      <c r="SL15" s="10">
        <v>7890632.79911</v>
      </c>
      <c r="SM15" s="10">
        <v>709632.08189999999</v>
      </c>
      <c r="SN15" s="10">
        <v>519902.6679</v>
      </c>
      <c r="SO15" s="11">
        <v>706752.79049000004</v>
      </c>
      <c r="SP15" s="12">
        <v>388583.83149000001</v>
      </c>
      <c r="SQ15" s="10">
        <v>514416.62909</v>
      </c>
      <c r="SR15" s="48">
        <v>466459.99709000002</v>
      </c>
      <c r="SS15" s="10">
        <v>7925443.3109999998</v>
      </c>
      <c r="ST15" s="10">
        <v>717892.375</v>
      </c>
      <c r="SU15" s="10">
        <v>528899.66700000002</v>
      </c>
      <c r="SV15" s="11">
        <v>700579.57499999995</v>
      </c>
      <c r="SW15" s="12">
        <v>394270.71</v>
      </c>
      <c r="SX15" s="10">
        <v>521579.88</v>
      </c>
      <c r="SY15" s="48">
        <v>475419.04300000001</v>
      </c>
      <c r="SZ15" s="10">
        <v>7901084.0805500001</v>
      </c>
      <c r="TA15" s="10">
        <v>714813.11355000001</v>
      </c>
      <c r="TB15" s="10">
        <v>527555.86</v>
      </c>
      <c r="TC15" s="11">
        <v>695564.26</v>
      </c>
      <c r="TD15" s="12">
        <v>389743.96</v>
      </c>
      <c r="TE15" s="10">
        <v>524703.70437000005</v>
      </c>
      <c r="TF15" s="48">
        <v>480528.26637000003</v>
      </c>
      <c r="TG15" s="10">
        <v>7966105.4911599997</v>
      </c>
      <c r="TH15" s="10">
        <v>680829.64810999995</v>
      </c>
      <c r="TI15" s="10">
        <v>506465.57010999997</v>
      </c>
      <c r="TJ15" s="11">
        <v>661408.75185999996</v>
      </c>
      <c r="TK15" s="12">
        <v>367004.48285999999</v>
      </c>
      <c r="TL15" s="10">
        <v>500846.33098000003</v>
      </c>
      <c r="TM15" s="48">
        <v>464224.59798000002</v>
      </c>
      <c r="TN15" s="10">
        <v>8087887.0219999999</v>
      </c>
      <c r="TO15" s="10">
        <v>697822.53200000001</v>
      </c>
      <c r="TP15" s="10">
        <v>523069.74200000003</v>
      </c>
      <c r="TQ15" s="11">
        <v>661386.73499999999</v>
      </c>
      <c r="TR15" s="12">
        <v>375320.17099999997</v>
      </c>
      <c r="TS15" s="10">
        <v>520954.76299999998</v>
      </c>
      <c r="TT15" s="48">
        <v>485032.73800000001</v>
      </c>
      <c r="TU15" s="61">
        <v>8146774.4819999998</v>
      </c>
      <c r="TV15" s="61">
        <v>695222.51399999997</v>
      </c>
      <c r="TW15" s="61">
        <v>520711.97700000001</v>
      </c>
      <c r="TX15" s="62">
        <v>651774.05299999996</v>
      </c>
      <c r="TY15" s="63">
        <v>374027.32699999999</v>
      </c>
      <c r="TZ15" s="61">
        <v>519239.55900000001</v>
      </c>
      <c r="UA15" s="65">
        <v>483947.42300000001</v>
      </c>
      <c r="UB15" s="61">
        <v>8207914.1923399996</v>
      </c>
      <c r="UC15" s="61">
        <v>647071.73389000003</v>
      </c>
      <c r="UD15" s="61">
        <v>494241.42689</v>
      </c>
      <c r="UE15" s="62">
        <v>614888.10915999999</v>
      </c>
      <c r="UF15" s="63">
        <v>351595.86416</v>
      </c>
      <c r="UG15" s="61">
        <v>517036.71094000002</v>
      </c>
      <c r="UH15" s="65">
        <v>481992.99593999999</v>
      </c>
      <c r="UI15" s="61">
        <v>8248942.0729999999</v>
      </c>
      <c r="UJ15" s="61">
        <v>619839.69099999999</v>
      </c>
      <c r="UK15" s="61">
        <v>492764.22100000002</v>
      </c>
      <c r="UL15" s="62">
        <v>575103.58799999999</v>
      </c>
      <c r="UM15" s="63">
        <v>326877.42300000001</v>
      </c>
      <c r="UN15" s="61">
        <v>499985.20600000001</v>
      </c>
      <c r="UO15" s="65">
        <v>464413.79499999998</v>
      </c>
      <c r="UP15" s="61">
        <v>8027920.8779999996</v>
      </c>
      <c r="UQ15" s="61">
        <v>606275.72</v>
      </c>
      <c r="UR15" s="61">
        <v>481502.24200000003</v>
      </c>
      <c r="US15" s="62">
        <v>565906.446</v>
      </c>
      <c r="UT15" s="63">
        <v>316483.70899999997</v>
      </c>
      <c r="UU15" s="61">
        <v>492914.01400000002</v>
      </c>
      <c r="UV15" s="65">
        <v>458318.00300000003</v>
      </c>
      <c r="UW15" s="61">
        <v>7944688.8308300003</v>
      </c>
      <c r="UX15" s="61">
        <v>609941.20380000002</v>
      </c>
      <c r="UY15" s="61">
        <v>474505.58480000001</v>
      </c>
      <c r="UZ15" s="62">
        <v>589691.29972999997</v>
      </c>
      <c r="VA15" s="63">
        <v>343474.84573</v>
      </c>
      <c r="VB15" s="61">
        <v>496198.15610000002</v>
      </c>
      <c r="VC15" s="65">
        <v>460483.0661</v>
      </c>
      <c r="VD15" s="61">
        <v>7881036.0949299997</v>
      </c>
      <c r="VE15" s="61">
        <v>627371.32547000004</v>
      </c>
      <c r="VF15" s="61">
        <v>483391.38546999998</v>
      </c>
      <c r="VG15" s="62">
        <v>590972.35470000003</v>
      </c>
      <c r="VH15" s="63">
        <v>350840.99170000001</v>
      </c>
      <c r="VI15" s="61">
        <v>509521.32955000002</v>
      </c>
      <c r="VJ15" s="65">
        <v>472953.73155000003</v>
      </c>
      <c r="VK15" s="10">
        <v>8024277.5329799997</v>
      </c>
      <c r="VL15" s="10">
        <v>638940.99243999994</v>
      </c>
      <c r="VM15" s="10">
        <v>489561.60943999997</v>
      </c>
      <c r="VN15" s="11">
        <v>594300.73248999997</v>
      </c>
      <c r="VO15" s="12">
        <v>354998.26549000002</v>
      </c>
      <c r="VP15" s="10">
        <v>517003.54011</v>
      </c>
      <c r="VQ15" s="48">
        <v>483833.84311000002</v>
      </c>
      <c r="VR15" s="61">
        <v>8186070.6358099999</v>
      </c>
      <c r="VS15" s="61">
        <v>620111.58359000005</v>
      </c>
      <c r="VT15" s="61">
        <v>479397.20559000003</v>
      </c>
      <c r="VU15" s="62">
        <v>557156.38023000001</v>
      </c>
      <c r="VV15" s="63">
        <v>346511.47723000002</v>
      </c>
      <c r="VW15" s="61">
        <v>499291.65444000001</v>
      </c>
      <c r="VX15" s="65">
        <v>477150.85743999999</v>
      </c>
      <c r="VY15" s="61">
        <v>8143679.70854</v>
      </c>
      <c r="VZ15" s="61">
        <v>630086.85968999995</v>
      </c>
      <c r="WA15" s="61">
        <v>494179.71668999997</v>
      </c>
      <c r="WB15" s="62">
        <v>548269.38428</v>
      </c>
      <c r="WC15" s="63">
        <v>346452.19128000003</v>
      </c>
      <c r="WD15" s="61">
        <v>503012.09351999999</v>
      </c>
      <c r="WE15" s="65">
        <v>479416.66652000003</v>
      </c>
      <c r="WF15" s="61">
        <v>8151580.1124700001</v>
      </c>
      <c r="WG15" s="61">
        <v>628514.93873000005</v>
      </c>
      <c r="WH15" s="61">
        <v>486681.77473</v>
      </c>
      <c r="WI15" s="62">
        <v>542389.69169000001</v>
      </c>
      <c r="WJ15" s="63">
        <v>344192.92069</v>
      </c>
      <c r="WK15" s="61">
        <v>504777.84237000003</v>
      </c>
      <c r="WL15" s="65">
        <v>483871.93637000001</v>
      </c>
      <c r="WM15" s="121">
        <v>8086004.6868899995</v>
      </c>
      <c r="WN15" s="121">
        <v>614610.12286</v>
      </c>
      <c r="WO15" s="121">
        <v>476092.81786000001</v>
      </c>
      <c r="WP15" s="122">
        <v>525280.13500000001</v>
      </c>
      <c r="WQ15" s="123">
        <v>330831.50099999999</v>
      </c>
      <c r="WR15" s="121">
        <v>495048.43359999999</v>
      </c>
      <c r="WS15" s="124">
        <v>468770.08960000001</v>
      </c>
      <c r="WT15" s="121">
        <v>8047792.8768800003</v>
      </c>
      <c r="WU15" s="121">
        <v>587227.34504000004</v>
      </c>
      <c r="WV15" s="121">
        <v>461978.46204000001</v>
      </c>
      <c r="WW15" s="122">
        <v>513386.92139999999</v>
      </c>
      <c r="WX15" s="123">
        <v>317899.46539999999</v>
      </c>
      <c r="WY15" s="121">
        <v>478752.25049000001</v>
      </c>
      <c r="WZ15" s="124">
        <v>453348.15349</v>
      </c>
      <c r="XA15" s="121">
        <v>8026254.1171599999</v>
      </c>
      <c r="XB15" s="121">
        <v>591452.18130000005</v>
      </c>
      <c r="XC15" s="121">
        <v>473161.26929999999</v>
      </c>
      <c r="XD15" s="122">
        <v>517482.32665</v>
      </c>
      <c r="XE15" s="123">
        <v>320769.56465000001</v>
      </c>
      <c r="XF15" s="121">
        <v>483690.92139999999</v>
      </c>
      <c r="XG15" s="124">
        <v>458765.16440000001</v>
      </c>
      <c r="XH15" s="121">
        <v>8146279.4724199995</v>
      </c>
      <c r="XI15" s="121">
        <v>579014.78894</v>
      </c>
      <c r="XJ15" s="121">
        <v>458721.20194</v>
      </c>
      <c r="XK15" s="122">
        <v>507451.14915999997</v>
      </c>
      <c r="XL15" s="123">
        <v>314496.37115999998</v>
      </c>
      <c r="XM15" s="121">
        <v>480403.03470999998</v>
      </c>
      <c r="XN15" s="124">
        <v>452230.97470999998</v>
      </c>
      <c r="XO15" s="121">
        <v>8138169.2778099999</v>
      </c>
      <c r="XP15" s="121">
        <v>578574.88389000006</v>
      </c>
      <c r="XQ15" s="121">
        <v>463639.01588999998</v>
      </c>
      <c r="XR15" s="122">
        <v>493906.45886999997</v>
      </c>
      <c r="XS15" s="123">
        <v>314486.82686999999</v>
      </c>
      <c r="XT15" s="121">
        <v>483712.33052999998</v>
      </c>
      <c r="XU15" s="124">
        <v>455274.66953000001</v>
      </c>
      <c r="XV15" s="121">
        <v>8146391.6216399996</v>
      </c>
      <c r="XW15" s="121">
        <v>573731.64081999997</v>
      </c>
      <c r="XX15" s="121">
        <v>457585.21581999998</v>
      </c>
      <c r="XY15" s="122">
        <v>484362.19787999999</v>
      </c>
      <c r="XZ15" s="123">
        <v>315781.45887999999</v>
      </c>
      <c r="YA15" s="121">
        <v>483086.35032999999</v>
      </c>
      <c r="YB15" s="124">
        <v>454513.06533000001</v>
      </c>
      <c r="YC15" s="121">
        <v>8199959.4416300002</v>
      </c>
      <c r="YD15" s="121">
        <v>547553.56960000005</v>
      </c>
      <c r="YE15" s="121">
        <v>446642.85359999997</v>
      </c>
      <c r="YF15" s="122">
        <v>460568.26926999999</v>
      </c>
      <c r="YG15" s="123">
        <v>292966.35827000003</v>
      </c>
      <c r="YH15" s="121">
        <v>478768.77944000001</v>
      </c>
      <c r="YI15" s="124">
        <v>448078.79343999998</v>
      </c>
      <c r="YJ15" s="121">
        <v>8220821.5878600003</v>
      </c>
      <c r="YK15" s="121">
        <v>506705.63763000001</v>
      </c>
      <c r="YL15" s="121">
        <v>421710.30362999998</v>
      </c>
      <c r="YM15" s="122">
        <v>513377.85907000001</v>
      </c>
      <c r="YN15" s="123">
        <v>356463.83607000002</v>
      </c>
      <c r="YO15" s="121">
        <v>463268.79369000002</v>
      </c>
      <c r="YP15" s="124">
        <v>433659.86868999997</v>
      </c>
      <c r="YQ15" s="121">
        <v>8134381.8242899999</v>
      </c>
      <c r="YR15" s="121">
        <v>497523.51827</v>
      </c>
      <c r="YS15" s="121">
        <v>414621.78427</v>
      </c>
      <c r="YT15" s="122">
        <v>514423.80351</v>
      </c>
      <c r="YU15" s="123">
        <v>357637.60450999998</v>
      </c>
      <c r="YV15" s="121">
        <v>456369.90558999998</v>
      </c>
      <c r="YW15" s="124">
        <v>427007.30258999998</v>
      </c>
      <c r="YX15" s="121">
        <v>8119488.6062799999</v>
      </c>
      <c r="YY15" s="121">
        <v>288426.13694</v>
      </c>
      <c r="YZ15" s="121">
        <v>210498.43393999999</v>
      </c>
      <c r="ZA15" s="122">
        <v>296605.54079</v>
      </c>
      <c r="ZB15" s="123">
        <v>149740.03679000001</v>
      </c>
      <c r="ZC15" s="121">
        <v>245414.81229999999</v>
      </c>
      <c r="ZD15" s="124">
        <v>211658.4663</v>
      </c>
      <c r="ZE15" s="121">
        <v>8314994.8605000004</v>
      </c>
      <c r="ZF15" s="121">
        <v>285152.81594</v>
      </c>
      <c r="ZG15" s="121">
        <v>208851.14894000001</v>
      </c>
      <c r="ZH15" s="122">
        <v>282978.43802</v>
      </c>
      <c r="ZI15" s="123">
        <v>146354.84401999999</v>
      </c>
      <c r="ZJ15" s="121">
        <v>242626.23889000001</v>
      </c>
      <c r="ZK15" s="124">
        <v>208553.58189</v>
      </c>
      <c r="ZL15" s="121">
        <v>8319109.6265799999</v>
      </c>
      <c r="ZM15" s="121">
        <v>289180.29168000002</v>
      </c>
      <c r="ZN15" s="121">
        <v>208476.40379000001</v>
      </c>
      <c r="ZO15" s="122">
        <v>279904.45181</v>
      </c>
      <c r="ZP15" s="123">
        <v>151272.47659000001</v>
      </c>
      <c r="ZQ15" s="121">
        <v>243994.83327</v>
      </c>
      <c r="ZR15" s="124">
        <v>210761.86098999999</v>
      </c>
      <c r="ZS15" s="121">
        <v>8438300.9265700001</v>
      </c>
      <c r="ZT15" s="121">
        <v>304819.80375000002</v>
      </c>
      <c r="ZU15" s="121">
        <v>205731.40471</v>
      </c>
      <c r="ZV15" s="122">
        <v>287463.81271999999</v>
      </c>
      <c r="ZW15" s="123">
        <v>158013.76071999999</v>
      </c>
      <c r="ZX15" s="121">
        <v>258261.09203999999</v>
      </c>
      <c r="ZY15" s="124">
        <v>218975.45936000001</v>
      </c>
    </row>
    <row r="16" spans="1:701" ht="18" customHeight="1" x14ac:dyDescent="0.2">
      <c r="A16" s="127" t="s">
        <v>30</v>
      </c>
      <c r="B16" s="16" t="s">
        <v>4</v>
      </c>
      <c r="C16" s="15" t="s">
        <v>4</v>
      </c>
      <c r="D16" s="16" t="s">
        <v>4</v>
      </c>
      <c r="E16" s="16" t="s">
        <v>4</v>
      </c>
      <c r="F16" s="16" t="s">
        <v>4</v>
      </c>
      <c r="G16" s="15" t="s">
        <v>4</v>
      </c>
      <c r="H16" s="16" t="s">
        <v>4</v>
      </c>
      <c r="I16" s="14" t="s">
        <v>4</v>
      </c>
      <c r="J16" s="15" t="s">
        <v>4</v>
      </c>
      <c r="K16" s="16" t="s">
        <v>4</v>
      </c>
      <c r="L16" s="16" t="s">
        <v>4</v>
      </c>
      <c r="M16" s="16" t="s">
        <v>4</v>
      </c>
      <c r="N16" s="38" t="s">
        <v>4</v>
      </c>
      <c r="O16" s="42"/>
      <c r="P16" s="16" t="s">
        <v>4</v>
      </c>
      <c r="Q16" s="15" t="s">
        <v>4</v>
      </c>
      <c r="R16" s="16" t="s">
        <v>4</v>
      </c>
      <c r="S16" s="16" t="s">
        <v>4</v>
      </c>
      <c r="T16" s="16" t="s">
        <v>4</v>
      </c>
      <c r="U16" s="38" t="s">
        <v>4</v>
      </c>
      <c r="V16" s="42"/>
      <c r="W16" s="16" t="s">
        <v>4</v>
      </c>
      <c r="X16" s="15" t="s">
        <v>4</v>
      </c>
      <c r="Y16" s="16" t="s">
        <v>4</v>
      </c>
      <c r="Z16" s="16" t="s">
        <v>4</v>
      </c>
      <c r="AA16" s="16" t="s">
        <v>4</v>
      </c>
      <c r="AB16" s="38" t="s">
        <v>4</v>
      </c>
      <c r="AC16" s="42"/>
      <c r="AD16" s="16" t="s">
        <v>4</v>
      </c>
      <c r="AE16" s="15" t="s">
        <v>4</v>
      </c>
      <c r="AF16" s="16" t="s">
        <v>4</v>
      </c>
      <c r="AG16" s="16" t="s">
        <v>4</v>
      </c>
      <c r="AH16" s="16" t="s">
        <v>4</v>
      </c>
      <c r="AI16" s="38" t="s">
        <v>4</v>
      </c>
      <c r="AJ16" s="42"/>
      <c r="AK16" s="16" t="s">
        <v>4</v>
      </c>
      <c r="AL16" s="15" t="s">
        <v>4</v>
      </c>
      <c r="AM16" s="16" t="s">
        <v>4</v>
      </c>
      <c r="AN16" s="16" t="s">
        <v>4</v>
      </c>
      <c r="AO16" s="16" t="s">
        <v>4</v>
      </c>
      <c r="AP16" s="38" t="s">
        <v>4</v>
      </c>
      <c r="AQ16" s="47"/>
      <c r="AR16" s="14" t="s">
        <v>4</v>
      </c>
      <c r="AS16" s="15" t="s">
        <v>4</v>
      </c>
      <c r="AT16" s="16" t="s">
        <v>4</v>
      </c>
      <c r="AU16" s="16" t="s">
        <v>4</v>
      </c>
      <c r="AV16" s="16" t="s">
        <v>4</v>
      </c>
      <c r="AW16" s="38" t="s">
        <v>4</v>
      </c>
      <c r="AX16" s="47"/>
      <c r="AY16" s="14" t="s">
        <v>4</v>
      </c>
      <c r="AZ16" s="15" t="s">
        <v>4</v>
      </c>
      <c r="BA16" s="16" t="s">
        <v>4</v>
      </c>
      <c r="BB16" s="16" t="s">
        <v>4</v>
      </c>
      <c r="BC16" s="16" t="s">
        <v>4</v>
      </c>
      <c r="BD16" s="38" t="s">
        <v>4</v>
      </c>
      <c r="BE16" s="47"/>
      <c r="BF16" s="14" t="s">
        <v>4</v>
      </c>
      <c r="BG16" s="15" t="s">
        <v>4</v>
      </c>
      <c r="BH16" s="16" t="s">
        <v>4</v>
      </c>
      <c r="BI16" s="13" t="s">
        <v>4</v>
      </c>
      <c r="BJ16" s="13" t="s">
        <v>4</v>
      </c>
      <c r="BK16" s="49" t="s">
        <v>4</v>
      </c>
      <c r="BL16" s="47"/>
      <c r="BM16" s="14" t="s">
        <v>4</v>
      </c>
      <c r="BN16" s="15" t="s">
        <v>4</v>
      </c>
      <c r="BO16" s="16" t="s">
        <v>4</v>
      </c>
      <c r="BP16" s="16" t="s">
        <v>4</v>
      </c>
      <c r="BQ16" s="16" t="s">
        <v>4</v>
      </c>
      <c r="BR16" s="38" t="s">
        <v>4</v>
      </c>
      <c r="BS16" s="47"/>
      <c r="BT16" s="14" t="s">
        <v>4</v>
      </c>
      <c r="BU16" s="15" t="s">
        <v>4</v>
      </c>
      <c r="BV16" s="16" t="s">
        <v>4</v>
      </c>
      <c r="BW16" s="16" t="s">
        <v>4</v>
      </c>
      <c r="BX16" s="16" t="s">
        <v>4</v>
      </c>
      <c r="BY16" s="38" t="s">
        <v>4</v>
      </c>
      <c r="BZ16" s="47"/>
      <c r="CA16" s="14" t="s">
        <v>4</v>
      </c>
      <c r="CB16" s="15" t="s">
        <v>4</v>
      </c>
      <c r="CC16" s="16" t="s">
        <v>4</v>
      </c>
      <c r="CD16" s="16" t="s">
        <v>4</v>
      </c>
      <c r="CE16" s="16" t="s">
        <v>4</v>
      </c>
      <c r="CF16" s="38" t="s">
        <v>4</v>
      </c>
      <c r="CG16" s="47"/>
      <c r="CH16" s="14" t="s">
        <v>4</v>
      </c>
      <c r="CI16" s="15" t="s">
        <v>4</v>
      </c>
      <c r="CJ16" s="16" t="s">
        <v>4</v>
      </c>
      <c r="CK16" s="16" t="s">
        <v>4</v>
      </c>
      <c r="CL16" s="16" t="s">
        <v>4</v>
      </c>
      <c r="CM16" s="38" t="s">
        <v>4</v>
      </c>
      <c r="CN16" s="47"/>
      <c r="CO16" s="14" t="s">
        <v>4</v>
      </c>
      <c r="CP16" s="15" t="s">
        <v>4</v>
      </c>
      <c r="CQ16" s="16" t="s">
        <v>4</v>
      </c>
      <c r="CR16" s="16" t="s">
        <v>4</v>
      </c>
      <c r="CS16" s="16" t="s">
        <v>4</v>
      </c>
      <c r="CT16" s="38" t="s">
        <v>4</v>
      </c>
      <c r="CU16" s="47"/>
      <c r="CV16" s="14" t="s">
        <v>4</v>
      </c>
      <c r="CW16" s="15" t="s">
        <v>4</v>
      </c>
      <c r="CX16" s="16" t="s">
        <v>4</v>
      </c>
      <c r="CY16" s="16" t="s">
        <v>4</v>
      </c>
      <c r="CZ16" s="16" t="s">
        <v>4</v>
      </c>
      <c r="DA16" s="38" t="s">
        <v>4</v>
      </c>
      <c r="DB16" s="47"/>
      <c r="DC16" s="14" t="s">
        <v>4</v>
      </c>
      <c r="DD16" s="15" t="s">
        <v>4</v>
      </c>
      <c r="DE16" s="16" t="s">
        <v>4</v>
      </c>
      <c r="DF16" s="16" t="s">
        <v>4</v>
      </c>
      <c r="DG16" s="16" t="s">
        <v>4</v>
      </c>
      <c r="DH16" s="38" t="s">
        <v>4</v>
      </c>
      <c r="DI16" s="47"/>
      <c r="DJ16" s="14" t="s">
        <v>4</v>
      </c>
      <c r="DK16" s="15" t="s">
        <v>4</v>
      </c>
      <c r="DL16" s="16" t="s">
        <v>4</v>
      </c>
      <c r="DM16" s="16" t="s">
        <v>4</v>
      </c>
      <c r="DN16" s="16" t="s">
        <v>4</v>
      </c>
      <c r="DO16" s="38" t="s">
        <v>4</v>
      </c>
      <c r="DP16" s="47"/>
      <c r="DQ16" s="14" t="s">
        <v>4</v>
      </c>
      <c r="DR16" s="15" t="s">
        <v>4</v>
      </c>
      <c r="DS16" s="16" t="s">
        <v>4</v>
      </c>
      <c r="DT16" s="16" t="s">
        <v>4</v>
      </c>
      <c r="DU16" s="16" t="s">
        <v>4</v>
      </c>
      <c r="DV16" s="38" t="s">
        <v>4</v>
      </c>
      <c r="DW16" s="47"/>
      <c r="DX16" s="14" t="s">
        <v>4</v>
      </c>
      <c r="DY16" s="15" t="s">
        <v>4</v>
      </c>
      <c r="DZ16" s="16" t="s">
        <v>4</v>
      </c>
      <c r="EA16" s="16" t="s">
        <v>4</v>
      </c>
      <c r="EB16" s="16" t="s">
        <v>4</v>
      </c>
      <c r="EC16" s="38" t="s">
        <v>4</v>
      </c>
      <c r="ED16" s="47"/>
      <c r="EE16" s="14" t="s">
        <v>4</v>
      </c>
      <c r="EF16" s="15" t="s">
        <v>4</v>
      </c>
      <c r="EG16" s="16" t="s">
        <v>4</v>
      </c>
      <c r="EH16" s="16" t="s">
        <v>4</v>
      </c>
      <c r="EI16" s="16" t="s">
        <v>4</v>
      </c>
      <c r="EJ16" s="38" t="s">
        <v>4</v>
      </c>
      <c r="EK16" s="47"/>
      <c r="EL16" s="14" t="s">
        <v>4</v>
      </c>
      <c r="EM16" s="15" t="s">
        <v>4</v>
      </c>
      <c r="EN16" s="16" t="s">
        <v>4</v>
      </c>
      <c r="EO16" s="16" t="s">
        <v>4</v>
      </c>
      <c r="EP16" s="16" t="s">
        <v>4</v>
      </c>
      <c r="EQ16" s="38" t="s">
        <v>4</v>
      </c>
      <c r="ER16" s="47"/>
      <c r="ES16" s="14" t="s">
        <v>4</v>
      </c>
      <c r="ET16" s="15" t="s">
        <v>4</v>
      </c>
      <c r="EU16" s="16" t="s">
        <v>4</v>
      </c>
      <c r="EV16" s="16" t="s">
        <v>4</v>
      </c>
      <c r="EW16" s="16" t="s">
        <v>4</v>
      </c>
      <c r="EX16" s="38" t="s">
        <v>4</v>
      </c>
      <c r="EY16" s="47"/>
      <c r="EZ16" s="14" t="s">
        <v>4</v>
      </c>
      <c r="FA16" s="15" t="s">
        <v>4</v>
      </c>
      <c r="FB16" s="16" t="s">
        <v>4</v>
      </c>
      <c r="FC16" s="16" t="s">
        <v>4</v>
      </c>
      <c r="FD16" s="16" t="s">
        <v>4</v>
      </c>
      <c r="FE16" s="38" t="s">
        <v>4</v>
      </c>
      <c r="FF16" s="47"/>
      <c r="FG16" s="14" t="s">
        <v>4</v>
      </c>
      <c r="FH16" s="15" t="s">
        <v>4</v>
      </c>
      <c r="FI16" s="16" t="s">
        <v>4</v>
      </c>
      <c r="FJ16" s="16" t="s">
        <v>4</v>
      </c>
      <c r="FK16" s="16" t="s">
        <v>4</v>
      </c>
      <c r="FL16" s="38" t="s">
        <v>4</v>
      </c>
      <c r="FM16" s="47"/>
      <c r="FN16" s="14" t="s">
        <v>4</v>
      </c>
      <c r="FO16" s="15" t="s">
        <v>4</v>
      </c>
      <c r="FP16" s="16" t="s">
        <v>4</v>
      </c>
      <c r="FQ16" s="16" t="s">
        <v>4</v>
      </c>
      <c r="FR16" s="16" t="s">
        <v>4</v>
      </c>
      <c r="FS16" s="38" t="s">
        <v>4</v>
      </c>
      <c r="FT16" s="47"/>
      <c r="FU16" s="14" t="s">
        <v>4</v>
      </c>
      <c r="FV16" s="15" t="s">
        <v>4</v>
      </c>
      <c r="FW16" s="16" t="s">
        <v>4</v>
      </c>
      <c r="FX16" s="16" t="s">
        <v>4</v>
      </c>
      <c r="FY16" s="16" t="s">
        <v>4</v>
      </c>
      <c r="FZ16" s="38" t="s">
        <v>4</v>
      </c>
      <c r="GA16" s="47"/>
      <c r="GB16" s="14" t="s">
        <v>4</v>
      </c>
      <c r="GC16" s="15" t="s">
        <v>4</v>
      </c>
      <c r="GD16" s="16" t="s">
        <v>4</v>
      </c>
      <c r="GE16" s="16" t="s">
        <v>4</v>
      </c>
      <c r="GF16" s="16" t="s">
        <v>4</v>
      </c>
      <c r="GG16" s="38" t="s">
        <v>4</v>
      </c>
      <c r="GH16" s="47"/>
      <c r="GI16" s="14" t="s">
        <v>4</v>
      </c>
      <c r="GJ16" s="15" t="s">
        <v>4</v>
      </c>
      <c r="GK16" s="16" t="s">
        <v>4</v>
      </c>
      <c r="GL16" s="16" t="s">
        <v>4</v>
      </c>
      <c r="GM16" s="16" t="s">
        <v>4</v>
      </c>
      <c r="GN16" s="38" t="s">
        <v>4</v>
      </c>
      <c r="GO16" s="47"/>
      <c r="GP16" s="14" t="s">
        <v>4</v>
      </c>
      <c r="GQ16" s="15" t="s">
        <v>4</v>
      </c>
      <c r="GR16" s="16" t="s">
        <v>4</v>
      </c>
      <c r="GS16" s="16" t="s">
        <v>4</v>
      </c>
      <c r="GT16" s="16" t="s">
        <v>4</v>
      </c>
      <c r="GU16" s="38" t="s">
        <v>4</v>
      </c>
      <c r="GV16" s="47"/>
      <c r="GW16" s="14" t="s">
        <v>4</v>
      </c>
      <c r="GX16" s="15" t="s">
        <v>4</v>
      </c>
      <c r="GY16" s="16" t="s">
        <v>4</v>
      </c>
      <c r="GZ16" s="16" t="s">
        <v>4</v>
      </c>
      <c r="HA16" s="16" t="s">
        <v>4</v>
      </c>
      <c r="HB16" s="38" t="s">
        <v>4</v>
      </c>
      <c r="HC16" s="47"/>
      <c r="HD16" s="14" t="s">
        <v>4</v>
      </c>
      <c r="HE16" s="15" t="s">
        <v>4</v>
      </c>
      <c r="HF16" s="16" t="s">
        <v>4</v>
      </c>
      <c r="HG16" s="16" t="s">
        <v>4</v>
      </c>
      <c r="HH16" s="16" t="s">
        <v>4</v>
      </c>
      <c r="HI16" s="38" t="s">
        <v>4</v>
      </c>
      <c r="HJ16" s="47"/>
      <c r="HK16" s="14" t="s">
        <v>4</v>
      </c>
      <c r="HL16" s="15" t="s">
        <v>4</v>
      </c>
      <c r="HM16" s="16" t="s">
        <v>4</v>
      </c>
      <c r="HN16" s="16" t="s">
        <v>4</v>
      </c>
      <c r="HO16" s="16" t="s">
        <v>4</v>
      </c>
      <c r="HP16" s="38" t="s">
        <v>4</v>
      </c>
      <c r="HQ16" s="47"/>
      <c r="HR16" s="14" t="s">
        <v>4</v>
      </c>
      <c r="HS16" s="15" t="s">
        <v>4</v>
      </c>
      <c r="HT16" s="16" t="s">
        <v>4</v>
      </c>
      <c r="HU16" s="16" t="s">
        <v>4</v>
      </c>
      <c r="HV16" s="16" t="s">
        <v>4</v>
      </c>
      <c r="HW16" s="38" t="s">
        <v>4</v>
      </c>
      <c r="HX16" s="47"/>
      <c r="HY16" s="14" t="s">
        <v>4</v>
      </c>
      <c r="HZ16" s="15" t="s">
        <v>4</v>
      </c>
      <c r="IA16" s="16" t="s">
        <v>4</v>
      </c>
      <c r="IB16" s="16" t="s">
        <v>4</v>
      </c>
      <c r="IC16" s="16" t="s">
        <v>4</v>
      </c>
      <c r="ID16" s="38" t="s">
        <v>4</v>
      </c>
      <c r="IE16" s="47"/>
      <c r="IF16" s="14" t="s">
        <v>4</v>
      </c>
      <c r="IG16" s="15" t="s">
        <v>4</v>
      </c>
      <c r="IH16" s="16" t="s">
        <v>4</v>
      </c>
      <c r="II16" s="16" t="s">
        <v>4</v>
      </c>
      <c r="IJ16" s="16" t="s">
        <v>4</v>
      </c>
      <c r="IK16" s="38" t="s">
        <v>4</v>
      </c>
      <c r="IL16" s="47"/>
      <c r="IM16" s="14" t="s">
        <v>4</v>
      </c>
      <c r="IN16" s="15" t="s">
        <v>4</v>
      </c>
      <c r="IO16" s="16" t="s">
        <v>4</v>
      </c>
      <c r="IP16" s="16" t="s">
        <v>4</v>
      </c>
      <c r="IQ16" s="16" t="s">
        <v>4</v>
      </c>
      <c r="IR16" s="38" t="s">
        <v>4</v>
      </c>
      <c r="IS16" s="47"/>
      <c r="IT16" s="14" t="s">
        <v>4</v>
      </c>
      <c r="IU16" s="15" t="s">
        <v>4</v>
      </c>
      <c r="IV16" s="16" t="s">
        <v>4</v>
      </c>
      <c r="IW16" s="16" t="s">
        <v>4</v>
      </c>
      <c r="IX16" s="16" t="s">
        <v>4</v>
      </c>
      <c r="IY16" s="38" t="s">
        <v>4</v>
      </c>
      <c r="IZ16" s="47"/>
      <c r="JA16" s="14" t="s">
        <v>4</v>
      </c>
      <c r="JB16" s="15" t="s">
        <v>4</v>
      </c>
      <c r="JC16" s="16" t="s">
        <v>4</v>
      </c>
      <c r="JD16" s="16" t="s">
        <v>4</v>
      </c>
      <c r="JE16" s="16" t="s">
        <v>4</v>
      </c>
      <c r="JF16" s="38" t="s">
        <v>4</v>
      </c>
      <c r="JG16" s="47"/>
      <c r="JH16" s="14" t="s">
        <v>4</v>
      </c>
      <c r="JI16" s="15" t="s">
        <v>4</v>
      </c>
      <c r="JJ16" s="16" t="s">
        <v>4</v>
      </c>
      <c r="JK16" s="16" t="s">
        <v>4</v>
      </c>
      <c r="JL16" s="16" t="s">
        <v>4</v>
      </c>
      <c r="JM16" s="38" t="s">
        <v>4</v>
      </c>
      <c r="JN16" s="47"/>
      <c r="JO16" s="14" t="s">
        <v>4</v>
      </c>
      <c r="JP16" s="15" t="s">
        <v>4</v>
      </c>
      <c r="JQ16" s="16" t="s">
        <v>4</v>
      </c>
      <c r="JR16" s="16" t="s">
        <v>4</v>
      </c>
      <c r="JS16" s="16" t="s">
        <v>4</v>
      </c>
      <c r="JT16" s="129" t="s">
        <v>4</v>
      </c>
      <c r="JU16" s="47"/>
      <c r="JV16" s="14" t="s">
        <v>4</v>
      </c>
      <c r="JW16" s="15" t="s">
        <v>4</v>
      </c>
      <c r="JX16" s="16" t="s">
        <v>4</v>
      </c>
      <c r="JY16" s="16" t="s">
        <v>4</v>
      </c>
      <c r="JZ16" s="16" t="s">
        <v>4</v>
      </c>
      <c r="KA16" s="38" t="s">
        <v>4</v>
      </c>
      <c r="KB16" s="47"/>
      <c r="KC16" s="14" t="s">
        <v>4</v>
      </c>
      <c r="KD16" s="15" t="s">
        <v>4</v>
      </c>
      <c r="KE16" s="16" t="s">
        <v>4</v>
      </c>
      <c r="KF16" s="16" t="s">
        <v>4</v>
      </c>
      <c r="KG16" s="16" t="s">
        <v>4</v>
      </c>
      <c r="KH16" s="38" t="s">
        <v>4</v>
      </c>
      <c r="KI16" s="47"/>
      <c r="KJ16" s="14" t="s">
        <v>4</v>
      </c>
      <c r="KK16" s="15" t="s">
        <v>4</v>
      </c>
      <c r="KL16" s="16" t="s">
        <v>4</v>
      </c>
      <c r="KM16" s="16" t="s">
        <v>4</v>
      </c>
      <c r="KN16" s="16" t="s">
        <v>4</v>
      </c>
      <c r="KO16" s="129" t="s">
        <v>4</v>
      </c>
      <c r="KP16" s="47"/>
      <c r="KQ16" s="14" t="s">
        <v>4</v>
      </c>
      <c r="KR16" s="15" t="s">
        <v>4</v>
      </c>
      <c r="KS16" s="16" t="s">
        <v>4</v>
      </c>
      <c r="KT16" s="16" t="s">
        <v>4</v>
      </c>
      <c r="KU16" s="16" t="s">
        <v>4</v>
      </c>
      <c r="KV16" s="38" t="s">
        <v>4</v>
      </c>
      <c r="KW16" s="47"/>
      <c r="KX16" s="14" t="s">
        <v>40</v>
      </c>
      <c r="KY16" s="15" t="s">
        <v>40</v>
      </c>
      <c r="KZ16" s="16" t="s">
        <v>40</v>
      </c>
      <c r="LA16" s="16" t="s">
        <v>40</v>
      </c>
      <c r="LB16" s="16" t="s">
        <v>40</v>
      </c>
      <c r="LC16" s="38" t="s">
        <v>40</v>
      </c>
      <c r="LD16" s="47"/>
      <c r="LE16" s="71"/>
      <c r="LF16" s="72"/>
      <c r="LG16" s="73"/>
      <c r="LH16" s="73"/>
      <c r="LI16" s="73"/>
      <c r="LJ16" s="130"/>
      <c r="LK16" s="74"/>
      <c r="LL16" s="71"/>
      <c r="LM16" s="72"/>
      <c r="LN16" s="73"/>
      <c r="LO16" s="73"/>
      <c r="LP16" s="73"/>
      <c r="LQ16" s="73"/>
      <c r="LR16" s="74"/>
      <c r="LS16" s="71"/>
      <c r="LT16" s="72"/>
      <c r="LU16" s="73"/>
      <c r="LV16" s="73"/>
      <c r="LW16" s="73"/>
      <c r="LX16" s="73"/>
      <c r="LY16" s="74"/>
      <c r="LZ16" s="71"/>
      <c r="MA16" s="72"/>
      <c r="MB16" s="73"/>
      <c r="MC16" s="73"/>
      <c r="MD16" s="73"/>
      <c r="ME16" s="73"/>
      <c r="MF16" s="74"/>
      <c r="MG16" s="71"/>
      <c r="MH16" s="72"/>
      <c r="MI16" s="73"/>
      <c r="MJ16" s="73"/>
      <c r="MK16" s="73"/>
      <c r="ML16" s="73"/>
      <c r="MM16" s="74"/>
      <c r="MN16" s="14"/>
      <c r="MO16" s="15"/>
      <c r="MP16" s="16"/>
      <c r="MQ16" s="16"/>
      <c r="MR16" s="16"/>
      <c r="MS16" s="16"/>
      <c r="MT16" s="47"/>
      <c r="MU16" s="14"/>
      <c r="MV16" s="15"/>
      <c r="MW16" s="16"/>
      <c r="MX16" s="16"/>
      <c r="MY16" s="16"/>
      <c r="MZ16" s="16"/>
      <c r="NA16" s="47"/>
      <c r="NB16" s="14"/>
      <c r="NC16" s="15"/>
      <c r="ND16" s="16"/>
      <c r="NE16" s="16"/>
      <c r="NF16" s="16"/>
      <c r="NG16" s="16"/>
      <c r="NH16" s="47"/>
      <c r="NI16" s="14"/>
      <c r="NJ16" s="15"/>
      <c r="NK16" s="16"/>
      <c r="NL16" s="16"/>
      <c r="NM16" s="16"/>
      <c r="NN16" s="16"/>
      <c r="NO16" s="47"/>
      <c r="NP16" s="14"/>
      <c r="NQ16" s="15"/>
      <c r="NR16" s="16"/>
      <c r="NS16" s="16"/>
      <c r="NT16" s="16"/>
      <c r="NU16" s="16"/>
      <c r="NV16" s="47"/>
      <c r="NW16" s="71"/>
      <c r="NX16" s="72"/>
      <c r="NY16" s="73"/>
      <c r="NZ16" s="73"/>
      <c r="OA16" s="73"/>
      <c r="OB16" s="73"/>
      <c r="OC16" s="74"/>
      <c r="OD16" s="14"/>
      <c r="OE16" s="15"/>
      <c r="OF16" s="16"/>
      <c r="OG16" s="16"/>
      <c r="OH16" s="16"/>
      <c r="OI16" s="16"/>
      <c r="OJ16" s="47"/>
      <c r="OK16" s="14"/>
      <c r="OL16" s="15"/>
      <c r="OM16" s="16"/>
      <c r="ON16" s="16"/>
      <c r="OO16" s="16"/>
      <c r="OP16" s="16"/>
      <c r="OQ16" s="47"/>
      <c r="OR16" s="14"/>
      <c r="OS16" s="15"/>
      <c r="OT16" s="16"/>
      <c r="OU16" s="16"/>
      <c r="OV16" s="16"/>
      <c r="OW16" s="16"/>
      <c r="OX16" s="47"/>
      <c r="OY16" s="14"/>
      <c r="OZ16" s="15"/>
      <c r="PA16" s="16"/>
      <c r="PB16" s="16"/>
      <c r="PC16" s="16"/>
      <c r="PD16" s="16"/>
      <c r="PE16" s="47"/>
      <c r="PF16" s="14"/>
      <c r="PG16" s="15"/>
      <c r="PH16" s="16"/>
      <c r="PI16" s="16"/>
      <c r="PJ16" s="16"/>
      <c r="PK16" s="16"/>
      <c r="PL16" s="47"/>
      <c r="PM16" s="14"/>
      <c r="PN16" s="15"/>
      <c r="PO16" s="16"/>
      <c r="PP16" s="16"/>
      <c r="PQ16" s="16"/>
      <c r="PR16" s="16"/>
      <c r="PS16" s="47"/>
      <c r="PT16" s="14"/>
      <c r="PU16" s="15"/>
      <c r="PV16" s="16"/>
      <c r="PW16" s="16"/>
      <c r="PX16" s="16"/>
      <c r="PY16" s="16"/>
      <c r="PZ16" s="47"/>
      <c r="QA16" s="14"/>
      <c r="QB16" s="15"/>
      <c r="QC16" s="16"/>
      <c r="QD16" s="16"/>
      <c r="QE16" s="16"/>
      <c r="QF16" s="16"/>
      <c r="QG16" s="47"/>
      <c r="QH16" s="14"/>
      <c r="QI16" s="15"/>
      <c r="QJ16" s="16"/>
      <c r="QK16" s="16"/>
      <c r="QL16" s="16"/>
      <c r="QM16" s="16"/>
      <c r="QN16" s="47"/>
      <c r="QO16" s="14"/>
      <c r="QP16" s="15"/>
      <c r="QQ16" s="16"/>
      <c r="QR16" s="16"/>
      <c r="QS16" s="16"/>
      <c r="QT16" s="16"/>
      <c r="QU16" s="47"/>
      <c r="QV16" s="14"/>
      <c r="QW16" s="15"/>
      <c r="QX16" s="16"/>
      <c r="QY16" s="16"/>
      <c r="QZ16" s="16"/>
      <c r="RA16" s="16"/>
      <c r="RB16" s="47"/>
      <c r="RC16" s="14"/>
      <c r="RD16" s="15"/>
      <c r="RE16" s="16"/>
      <c r="RF16" s="16"/>
      <c r="RG16" s="16"/>
      <c r="RH16" s="16"/>
      <c r="RI16" s="47"/>
      <c r="RJ16" s="14"/>
      <c r="RK16" s="15"/>
      <c r="RL16" s="16"/>
      <c r="RM16" s="16"/>
      <c r="RN16" s="16"/>
      <c r="RO16" s="16"/>
      <c r="RP16" s="47"/>
      <c r="RQ16" s="14"/>
      <c r="RR16" s="15"/>
      <c r="RS16" s="16"/>
      <c r="RT16" s="16"/>
      <c r="RU16" s="16"/>
      <c r="RV16" s="16"/>
      <c r="RW16" s="47"/>
      <c r="RX16" s="14"/>
      <c r="RY16" s="15"/>
      <c r="RZ16" s="16"/>
      <c r="SA16" s="16"/>
      <c r="SB16" s="16"/>
      <c r="SC16" s="16"/>
      <c r="SD16" s="47"/>
      <c r="SE16" s="14"/>
      <c r="SF16" s="15"/>
      <c r="SG16" s="16"/>
      <c r="SH16" s="16"/>
      <c r="SI16" s="16"/>
      <c r="SJ16" s="16"/>
      <c r="SK16" s="47"/>
      <c r="SL16" s="14"/>
      <c r="SM16" s="15"/>
      <c r="SN16" s="16"/>
      <c r="SO16" s="16"/>
      <c r="SP16" s="16"/>
      <c r="SQ16" s="16"/>
      <c r="SR16" s="47"/>
      <c r="SS16" s="14"/>
      <c r="ST16" s="15"/>
      <c r="SU16" s="16"/>
      <c r="SV16" s="16"/>
      <c r="SW16" s="16"/>
      <c r="SX16" s="16"/>
      <c r="SY16" s="47"/>
      <c r="SZ16" s="14"/>
      <c r="TA16" s="15"/>
      <c r="TB16" s="16"/>
      <c r="TC16" s="16"/>
      <c r="TD16" s="16"/>
      <c r="TE16" s="16"/>
      <c r="TF16" s="47"/>
      <c r="TG16" s="14"/>
      <c r="TH16" s="15"/>
      <c r="TI16" s="16"/>
      <c r="TJ16" s="16"/>
      <c r="TK16" s="16"/>
      <c r="TL16" s="16"/>
      <c r="TM16" s="47"/>
      <c r="TN16" s="14"/>
      <c r="TO16" s="15"/>
      <c r="TP16" s="16"/>
      <c r="TQ16" s="16"/>
      <c r="TR16" s="16"/>
      <c r="TS16" s="16"/>
      <c r="TT16" s="47"/>
      <c r="TU16" s="14"/>
      <c r="TV16" s="15"/>
      <c r="TW16" s="16"/>
      <c r="TX16" s="16"/>
      <c r="TY16" s="16"/>
      <c r="TZ16" s="16"/>
      <c r="UA16" s="47"/>
      <c r="UB16" s="14"/>
      <c r="UC16" s="15"/>
      <c r="UD16" s="16"/>
      <c r="UE16" s="16"/>
      <c r="UF16" s="16"/>
      <c r="UG16" s="16"/>
      <c r="UH16" s="47"/>
      <c r="UI16" s="14"/>
      <c r="UJ16" s="15"/>
      <c r="UK16" s="16"/>
      <c r="UL16" s="16"/>
      <c r="UM16" s="16"/>
      <c r="UN16" s="16"/>
      <c r="UO16" s="47"/>
      <c r="UP16" s="14"/>
      <c r="UQ16" s="15"/>
      <c r="UR16" s="16"/>
      <c r="US16" s="16"/>
      <c r="UT16" s="16"/>
      <c r="UU16" s="16"/>
      <c r="UV16" s="47"/>
      <c r="UW16" s="14"/>
      <c r="UX16" s="15"/>
      <c r="UY16" s="16"/>
      <c r="UZ16" s="16"/>
      <c r="VA16" s="16"/>
      <c r="VB16" s="16"/>
      <c r="VC16" s="47"/>
      <c r="VD16" s="14"/>
      <c r="VE16" s="15"/>
      <c r="VF16" s="16"/>
      <c r="VG16" s="16"/>
      <c r="VH16" s="16"/>
      <c r="VI16" s="16"/>
      <c r="VJ16" s="47"/>
      <c r="VK16" s="14"/>
      <c r="VL16" s="15"/>
      <c r="VM16" s="16"/>
      <c r="VN16" s="16"/>
      <c r="VO16" s="16"/>
      <c r="VP16" s="16"/>
      <c r="VQ16" s="47"/>
      <c r="VR16" s="14"/>
      <c r="VS16" s="15"/>
      <c r="VT16" s="16"/>
      <c r="VU16" s="16"/>
      <c r="VV16" s="16"/>
      <c r="VW16" s="16"/>
      <c r="VX16" s="47"/>
      <c r="VY16" s="14"/>
      <c r="VZ16" s="15"/>
      <c r="WA16" s="16"/>
      <c r="WB16" s="16"/>
      <c r="WC16" s="16"/>
      <c r="WD16" s="16"/>
      <c r="WE16" s="47"/>
      <c r="WF16" s="14"/>
      <c r="WG16" s="15"/>
      <c r="WH16" s="16"/>
      <c r="WI16" s="16"/>
      <c r="WJ16" s="16"/>
      <c r="WK16" s="16"/>
      <c r="WL16" s="47"/>
      <c r="WM16" s="14"/>
      <c r="WN16" s="15"/>
      <c r="WO16" s="16"/>
      <c r="WP16" s="16"/>
      <c r="WQ16" s="16"/>
      <c r="WR16" s="16"/>
      <c r="WS16" s="47"/>
      <c r="WT16" s="71"/>
      <c r="WU16" s="72"/>
      <c r="WV16" s="73"/>
      <c r="WW16" s="73"/>
      <c r="WX16" s="73"/>
      <c r="WY16" s="73"/>
      <c r="WZ16" s="74"/>
      <c r="XA16" s="71"/>
      <c r="XB16" s="72"/>
      <c r="XC16" s="73"/>
      <c r="XD16" s="73"/>
      <c r="XE16" s="73"/>
      <c r="XF16" s="73"/>
      <c r="XG16" s="74"/>
      <c r="XH16" s="71"/>
      <c r="XI16" s="72"/>
      <c r="XJ16" s="73"/>
      <c r="XK16" s="73"/>
      <c r="XL16" s="73"/>
      <c r="XM16" s="73"/>
      <c r="XN16" s="74"/>
      <c r="XO16" s="71"/>
      <c r="XP16" s="72"/>
      <c r="XQ16" s="73"/>
      <c r="XR16" s="73"/>
      <c r="XS16" s="73"/>
      <c r="XT16" s="73"/>
      <c r="XU16" s="74"/>
      <c r="XV16" s="71"/>
      <c r="XW16" s="72"/>
      <c r="XX16" s="73"/>
      <c r="XY16" s="73"/>
      <c r="XZ16" s="73"/>
      <c r="YA16" s="73"/>
      <c r="YB16" s="74"/>
      <c r="YC16" s="71"/>
      <c r="YD16" s="72"/>
      <c r="YE16" s="73"/>
      <c r="YF16" s="73"/>
      <c r="YG16" s="73"/>
      <c r="YH16" s="73"/>
      <c r="YI16" s="74"/>
      <c r="YJ16" s="71"/>
      <c r="YK16" s="72"/>
      <c r="YL16" s="73"/>
      <c r="YM16" s="73"/>
      <c r="YN16" s="73"/>
      <c r="YO16" s="73"/>
      <c r="YP16" s="74"/>
      <c r="YQ16" s="71"/>
      <c r="YR16" s="72"/>
      <c r="YS16" s="73"/>
      <c r="YT16" s="73"/>
      <c r="YU16" s="73"/>
      <c r="YV16" s="73"/>
      <c r="YW16" s="74"/>
      <c r="YX16" s="71"/>
      <c r="YY16" s="72"/>
      <c r="YZ16" s="73"/>
      <c r="ZA16" s="73"/>
      <c r="ZB16" s="73"/>
      <c r="ZC16" s="73"/>
      <c r="ZD16" s="74"/>
      <c r="ZE16" s="71"/>
      <c r="ZF16" s="72"/>
      <c r="ZG16" s="73"/>
      <c r="ZH16" s="73"/>
      <c r="ZI16" s="73"/>
      <c r="ZJ16" s="73"/>
      <c r="ZK16" s="74"/>
      <c r="ZL16" s="71"/>
      <c r="ZM16" s="72"/>
      <c r="ZN16" s="73"/>
      <c r="ZO16" s="73"/>
      <c r="ZP16" s="73"/>
      <c r="ZQ16" s="73"/>
      <c r="ZR16" s="74"/>
      <c r="ZS16" s="71"/>
      <c r="ZT16" s="72"/>
      <c r="ZU16" s="73"/>
      <c r="ZV16" s="73"/>
      <c r="ZW16" s="73"/>
      <c r="ZX16" s="73"/>
      <c r="ZY16" s="74"/>
    </row>
    <row r="17" spans="1:701" ht="18" customHeight="1" x14ac:dyDescent="0.2">
      <c r="A17" s="131" t="s">
        <v>6</v>
      </c>
      <c r="B17" s="132">
        <v>289375</v>
      </c>
      <c r="C17" s="75">
        <v>177427</v>
      </c>
      <c r="D17" s="76" t="s">
        <v>4</v>
      </c>
      <c r="E17" s="77" t="s">
        <v>4</v>
      </c>
      <c r="F17" s="77" t="s">
        <v>4</v>
      </c>
      <c r="G17" s="133">
        <v>97708</v>
      </c>
      <c r="H17" s="77" t="s">
        <v>4</v>
      </c>
      <c r="I17" s="132" t="s">
        <v>5</v>
      </c>
      <c r="J17" s="75" t="s">
        <v>5</v>
      </c>
      <c r="K17" s="76" t="s">
        <v>4</v>
      </c>
      <c r="L17" s="77" t="s">
        <v>4</v>
      </c>
      <c r="M17" s="77" t="s">
        <v>4</v>
      </c>
      <c r="N17" s="75" t="s">
        <v>5</v>
      </c>
      <c r="O17" s="134" t="s">
        <v>4</v>
      </c>
      <c r="P17" s="132" t="s">
        <v>5</v>
      </c>
      <c r="Q17" s="75" t="s">
        <v>5</v>
      </c>
      <c r="R17" s="76" t="s">
        <v>4</v>
      </c>
      <c r="S17" s="77" t="s">
        <v>4</v>
      </c>
      <c r="T17" s="77" t="s">
        <v>4</v>
      </c>
      <c r="U17" s="75" t="s">
        <v>5</v>
      </c>
      <c r="V17" s="134" t="s">
        <v>4</v>
      </c>
      <c r="W17" s="132">
        <v>294830</v>
      </c>
      <c r="X17" s="75">
        <v>177209</v>
      </c>
      <c r="Y17" s="76" t="s">
        <v>4</v>
      </c>
      <c r="Z17" s="77" t="s">
        <v>4</v>
      </c>
      <c r="AA17" s="77" t="s">
        <v>4</v>
      </c>
      <c r="AB17" s="128">
        <v>106248</v>
      </c>
      <c r="AC17" s="78" t="s">
        <v>4</v>
      </c>
      <c r="AD17" s="132" t="s">
        <v>5</v>
      </c>
      <c r="AE17" s="75" t="s">
        <v>5</v>
      </c>
      <c r="AF17" s="76" t="s">
        <v>4</v>
      </c>
      <c r="AG17" s="77" t="s">
        <v>4</v>
      </c>
      <c r="AH17" s="77" t="s">
        <v>4</v>
      </c>
      <c r="AI17" s="75" t="s">
        <v>5</v>
      </c>
      <c r="AJ17" s="134" t="s">
        <v>4</v>
      </c>
      <c r="AK17" s="132" t="s">
        <v>5</v>
      </c>
      <c r="AL17" s="75" t="s">
        <v>5</v>
      </c>
      <c r="AM17" s="76" t="s">
        <v>4</v>
      </c>
      <c r="AN17" s="77" t="s">
        <v>4</v>
      </c>
      <c r="AO17" s="77" t="s">
        <v>4</v>
      </c>
      <c r="AP17" s="75" t="s">
        <v>5</v>
      </c>
      <c r="AQ17" s="78" t="s">
        <v>4</v>
      </c>
      <c r="AR17" s="132">
        <v>209318</v>
      </c>
      <c r="AS17" s="75">
        <v>97553</v>
      </c>
      <c r="AT17" s="76" t="s">
        <v>4</v>
      </c>
      <c r="AU17" s="77" t="s">
        <v>4</v>
      </c>
      <c r="AV17" s="77" t="s">
        <v>4</v>
      </c>
      <c r="AW17" s="128">
        <v>55843</v>
      </c>
      <c r="AX17" s="78" t="s">
        <v>4</v>
      </c>
      <c r="AY17" s="132" t="s">
        <v>5</v>
      </c>
      <c r="AZ17" s="75" t="s">
        <v>5</v>
      </c>
      <c r="BA17" s="76" t="s">
        <v>4</v>
      </c>
      <c r="BB17" s="77" t="s">
        <v>4</v>
      </c>
      <c r="BC17" s="77" t="s">
        <v>4</v>
      </c>
      <c r="BD17" s="75" t="s">
        <v>5</v>
      </c>
      <c r="BE17" s="78" t="s">
        <v>4</v>
      </c>
      <c r="BF17" s="132" t="s">
        <v>5</v>
      </c>
      <c r="BG17" s="75" t="s">
        <v>5</v>
      </c>
      <c r="BH17" s="76" t="s">
        <v>4</v>
      </c>
      <c r="BI17" s="77" t="s">
        <v>4</v>
      </c>
      <c r="BJ17" s="77" t="s">
        <v>4</v>
      </c>
      <c r="BK17" s="75" t="s">
        <v>5</v>
      </c>
      <c r="BL17" s="78" t="s">
        <v>4</v>
      </c>
      <c r="BM17" s="132">
        <v>184409</v>
      </c>
      <c r="BN17" s="75">
        <v>74467</v>
      </c>
      <c r="BO17" s="76" t="s">
        <v>4</v>
      </c>
      <c r="BP17" s="77" t="s">
        <v>4</v>
      </c>
      <c r="BQ17" s="77" t="s">
        <v>4</v>
      </c>
      <c r="BR17" s="128">
        <v>48373</v>
      </c>
      <c r="BS17" s="78" t="s">
        <v>4</v>
      </c>
      <c r="BT17" s="132" t="s">
        <v>5</v>
      </c>
      <c r="BU17" s="75" t="s">
        <v>5</v>
      </c>
      <c r="BV17" s="76" t="s">
        <v>4</v>
      </c>
      <c r="BW17" s="77" t="s">
        <v>4</v>
      </c>
      <c r="BX17" s="77" t="s">
        <v>4</v>
      </c>
      <c r="BY17" s="75" t="s">
        <v>5</v>
      </c>
      <c r="BZ17" s="78" t="s">
        <v>4</v>
      </c>
      <c r="CA17" s="132" t="s">
        <v>5</v>
      </c>
      <c r="CB17" s="75" t="s">
        <v>5</v>
      </c>
      <c r="CC17" s="76" t="s">
        <v>4</v>
      </c>
      <c r="CD17" s="77" t="s">
        <v>4</v>
      </c>
      <c r="CE17" s="77" t="s">
        <v>4</v>
      </c>
      <c r="CF17" s="75" t="s">
        <v>5</v>
      </c>
      <c r="CG17" s="78" t="s">
        <v>4</v>
      </c>
      <c r="CH17" s="132">
        <v>182746</v>
      </c>
      <c r="CI17" s="75">
        <v>75103</v>
      </c>
      <c r="CJ17" s="76"/>
      <c r="CK17" s="77"/>
      <c r="CL17" s="77"/>
      <c r="CM17" s="128">
        <v>48583</v>
      </c>
      <c r="CN17" s="78"/>
      <c r="CO17" s="135" t="s">
        <v>5</v>
      </c>
      <c r="CP17" s="135" t="s">
        <v>5</v>
      </c>
      <c r="CQ17" s="76" t="s">
        <v>4</v>
      </c>
      <c r="CR17" s="77" t="s">
        <v>4</v>
      </c>
      <c r="CS17" s="77" t="s">
        <v>4</v>
      </c>
      <c r="CT17" s="75" t="s">
        <v>5</v>
      </c>
      <c r="CU17" s="78" t="s">
        <v>4</v>
      </c>
      <c r="CV17" s="135" t="s">
        <v>5</v>
      </c>
      <c r="CW17" s="135" t="s">
        <v>5</v>
      </c>
      <c r="CX17" s="76" t="s">
        <v>4</v>
      </c>
      <c r="CY17" s="77" t="s">
        <v>4</v>
      </c>
      <c r="CZ17" s="77" t="s">
        <v>4</v>
      </c>
      <c r="DA17" s="75" t="s">
        <v>5</v>
      </c>
      <c r="DB17" s="78" t="s">
        <v>4</v>
      </c>
      <c r="DC17" s="135">
        <v>185946</v>
      </c>
      <c r="DD17" s="135">
        <v>74429</v>
      </c>
      <c r="DE17" s="76" t="s">
        <v>4</v>
      </c>
      <c r="DF17" s="77" t="s">
        <v>4</v>
      </c>
      <c r="DG17" s="77" t="s">
        <v>4</v>
      </c>
      <c r="DH17" s="128">
        <v>48136</v>
      </c>
      <c r="DI17" s="78" t="s">
        <v>4</v>
      </c>
      <c r="DJ17" s="135" t="s">
        <v>5</v>
      </c>
      <c r="DK17" s="135" t="s">
        <v>5</v>
      </c>
      <c r="DL17" s="76" t="s">
        <v>4</v>
      </c>
      <c r="DM17" s="77" t="s">
        <v>4</v>
      </c>
      <c r="DN17" s="77" t="s">
        <v>4</v>
      </c>
      <c r="DO17" s="75" t="s">
        <v>5</v>
      </c>
      <c r="DP17" s="78" t="s">
        <v>4</v>
      </c>
      <c r="DQ17" s="135" t="s">
        <v>5</v>
      </c>
      <c r="DR17" s="135" t="s">
        <v>5</v>
      </c>
      <c r="DS17" s="76" t="s">
        <v>4</v>
      </c>
      <c r="DT17" s="77" t="s">
        <v>4</v>
      </c>
      <c r="DU17" s="77" t="s">
        <v>4</v>
      </c>
      <c r="DV17" s="75" t="s">
        <v>5</v>
      </c>
      <c r="DW17" s="78" t="s">
        <v>4</v>
      </c>
      <c r="DX17" s="135">
        <v>183734</v>
      </c>
      <c r="DY17" s="135">
        <v>71360</v>
      </c>
      <c r="DZ17" s="76" t="s">
        <v>4</v>
      </c>
      <c r="EA17" s="77" t="s">
        <v>4</v>
      </c>
      <c r="EB17" s="77" t="s">
        <v>4</v>
      </c>
      <c r="EC17" s="128">
        <v>41485</v>
      </c>
      <c r="ED17" s="78" t="s">
        <v>4</v>
      </c>
      <c r="EE17" s="135" t="s">
        <v>5</v>
      </c>
      <c r="EF17" s="135" t="s">
        <v>5</v>
      </c>
      <c r="EG17" s="76" t="s">
        <v>4</v>
      </c>
      <c r="EH17" s="77" t="s">
        <v>4</v>
      </c>
      <c r="EI17" s="77" t="s">
        <v>4</v>
      </c>
      <c r="EJ17" s="75" t="s">
        <v>5</v>
      </c>
      <c r="EK17" s="78" t="s">
        <v>4</v>
      </c>
      <c r="EL17" s="135" t="s">
        <v>5</v>
      </c>
      <c r="EM17" s="135" t="s">
        <v>5</v>
      </c>
      <c r="EN17" s="76" t="s">
        <v>4</v>
      </c>
      <c r="EO17" s="77" t="s">
        <v>4</v>
      </c>
      <c r="EP17" s="77" t="s">
        <v>4</v>
      </c>
      <c r="EQ17" s="75" t="s">
        <v>5</v>
      </c>
      <c r="ER17" s="78" t="s">
        <v>4</v>
      </c>
      <c r="ES17" s="135">
        <v>174948</v>
      </c>
      <c r="ET17" s="135">
        <v>72387</v>
      </c>
      <c r="EU17" s="76" t="s">
        <v>4</v>
      </c>
      <c r="EV17" s="77" t="s">
        <v>4</v>
      </c>
      <c r="EW17" s="77" t="s">
        <v>4</v>
      </c>
      <c r="EX17" s="128">
        <v>41874</v>
      </c>
      <c r="EY17" s="78" t="s">
        <v>4</v>
      </c>
      <c r="EZ17" s="75" t="s">
        <v>5</v>
      </c>
      <c r="FA17" s="75" t="s">
        <v>5</v>
      </c>
      <c r="FB17" s="76" t="s">
        <v>4</v>
      </c>
      <c r="FC17" s="77" t="s">
        <v>4</v>
      </c>
      <c r="FD17" s="77" t="s">
        <v>4</v>
      </c>
      <c r="FE17" s="75" t="s">
        <v>5</v>
      </c>
      <c r="FF17" s="78" t="s">
        <v>4</v>
      </c>
      <c r="FG17" s="75" t="s">
        <v>5</v>
      </c>
      <c r="FH17" s="75" t="s">
        <v>5</v>
      </c>
      <c r="FI17" s="76" t="s">
        <v>4</v>
      </c>
      <c r="FJ17" s="77" t="s">
        <v>4</v>
      </c>
      <c r="FK17" s="77" t="s">
        <v>4</v>
      </c>
      <c r="FL17" s="75" t="s">
        <v>5</v>
      </c>
      <c r="FM17" s="78" t="s">
        <v>4</v>
      </c>
      <c r="FN17" s="75">
        <v>161749</v>
      </c>
      <c r="FO17" s="75">
        <v>66191</v>
      </c>
      <c r="FP17" s="76"/>
      <c r="FQ17" s="77"/>
      <c r="FR17" s="77"/>
      <c r="FS17" s="128">
        <v>38550</v>
      </c>
      <c r="FT17" s="78"/>
      <c r="FU17" s="75" t="s">
        <v>5</v>
      </c>
      <c r="FV17" s="75" t="s">
        <v>5</v>
      </c>
      <c r="FW17" s="76" t="s">
        <v>4</v>
      </c>
      <c r="FX17" s="77" t="s">
        <v>4</v>
      </c>
      <c r="FY17" s="77" t="s">
        <v>4</v>
      </c>
      <c r="FZ17" s="75" t="s">
        <v>5</v>
      </c>
      <c r="GA17" s="78" t="s">
        <v>4</v>
      </c>
      <c r="GB17" s="75" t="s">
        <v>5</v>
      </c>
      <c r="GC17" s="75" t="s">
        <v>5</v>
      </c>
      <c r="GD17" s="76" t="s">
        <v>4</v>
      </c>
      <c r="GE17" s="77" t="s">
        <v>4</v>
      </c>
      <c r="GF17" s="77" t="s">
        <v>4</v>
      </c>
      <c r="GG17" s="75" t="s">
        <v>5</v>
      </c>
      <c r="GH17" s="78" t="s">
        <v>4</v>
      </c>
      <c r="GI17" s="75">
        <v>156313</v>
      </c>
      <c r="GJ17" s="75">
        <v>61278</v>
      </c>
      <c r="GK17" s="76" t="s">
        <v>4</v>
      </c>
      <c r="GL17" s="77" t="s">
        <v>4</v>
      </c>
      <c r="GM17" s="77" t="s">
        <v>4</v>
      </c>
      <c r="GN17" s="128">
        <v>39541</v>
      </c>
      <c r="GO17" s="78" t="s">
        <v>4</v>
      </c>
      <c r="GP17" s="75" t="s">
        <v>5</v>
      </c>
      <c r="GQ17" s="75" t="s">
        <v>5</v>
      </c>
      <c r="GR17" s="76" t="s">
        <v>4</v>
      </c>
      <c r="GS17" s="77" t="s">
        <v>4</v>
      </c>
      <c r="GT17" s="77" t="s">
        <v>4</v>
      </c>
      <c r="GU17" s="75" t="s">
        <v>5</v>
      </c>
      <c r="GV17" s="78" t="s">
        <v>4</v>
      </c>
      <c r="GW17" s="75" t="s">
        <v>5</v>
      </c>
      <c r="GX17" s="75" t="s">
        <v>5</v>
      </c>
      <c r="GY17" s="76" t="s">
        <v>4</v>
      </c>
      <c r="GZ17" s="77" t="s">
        <v>4</v>
      </c>
      <c r="HA17" s="77" t="s">
        <v>4</v>
      </c>
      <c r="HB17" s="75" t="s">
        <v>5</v>
      </c>
      <c r="HC17" s="78" t="s">
        <v>4</v>
      </c>
      <c r="HD17" s="75">
        <v>145077.42499999999</v>
      </c>
      <c r="HE17" s="75">
        <v>52727.817999999999</v>
      </c>
      <c r="HF17" s="76" t="s">
        <v>4</v>
      </c>
      <c r="HG17" s="77" t="s">
        <v>4</v>
      </c>
      <c r="HH17" s="77" t="s">
        <v>4</v>
      </c>
      <c r="HI17" s="128">
        <v>34523.065000000002</v>
      </c>
      <c r="HJ17" s="78" t="s">
        <v>4</v>
      </c>
      <c r="HK17" s="75" t="s">
        <v>5</v>
      </c>
      <c r="HL17" s="75" t="s">
        <v>5</v>
      </c>
      <c r="HM17" s="76" t="s">
        <v>4</v>
      </c>
      <c r="HN17" s="77" t="s">
        <v>4</v>
      </c>
      <c r="HO17" s="77" t="s">
        <v>4</v>
      </c>
      <c r="HP17" s="75" t="s">
        <v>5</v>
      </c>
      <c r="HQ17" s="78" t="s">
        <v>4</v>
      </c>
      <c r="HR17" s="75" t="s">
        <v>5</v>
      </c>
      <c r="HS17" s="75" t="s">
        <v>5</v>
      </c>
      <c r="HT17" s="76" t="s">
        <v>4</v>
      </c>
      <c r="HU17" s="77" t="s">
        <v>4</v>
      </c>
      <c r="HV17" s="77" t="s">
        <v>4</v>
      </c>
      <c r="HW17" s="75" t="s">
        <v>5</v>
      </c>
      <c r="HX17" s="78" t="s">
        <v>4</v>
      </c>
      <c r="HY17" s="75">
        <v>152259.359</v>
      </c>
      <c r="HZ17" s="75">
        <v>55350.237000000001</v>
      </c>
      <c r="IA17" s="76" t="s">
        <v>4</v>
      </c>
      <c r="IB17" s="77" t="s">
        <v>4</v>
      </c>
      <c r="IC17" s="77" t="s">
        <v>4</v>
      </c>
      <c r="ID17" s="128">
        <v>34823.631999999998</v>
      </c>
      <c r="IE17" s="78" t="s">
        <v>4</v>
      </c>
      <c r="IF17" s="75" t="s">
        <v>5</v>
      </c>
      <c r="IG17" s="75" t="s">
        <v>5</v>
      </c>
      <c r="IH17" s="76" t="s">
        <v>4</v>
      </c>
      <c r="II17" s="77" t="s">
        <v>4</v>
      </c>
      <c r="IJ17" s="77" t="s">
        <v>4</v>
      </c>
      <c r="IK17" s="75" t="s">
        <v>5</v>
      </c>
      <c r="IL17" s="78" t="s">
        <v>4</v>
      </c>
      <c r="IM17" s="75" t="s">
        <v>5</v>
      </c>
      <c r="IN17" s="75" t="s">
        <v>5</v>
      </c>
      <c r="IO17" s="76" t="s">
        <v>4</v>
      </c>
      <c r="IP17" s="77" t="s">
        <v>4</v>
      </c>
      <c r="IQ17" s="77" t="s">
        <v>4</v>
      </c>
      <c r="IR17" s="75" t="s">
        <v>5</v>
      </c>
      <c r="IS17" s="78" t="s">
        <v>4</v>
      </c>
      <c r="IT17" s="75">
        <v>134258.93799999999</v>
      </c>
      <c r="IU17" s="75">
        <v>46898.374000000003</v>
      </c>
      <c r="IV17" s="76"/>
      <c r="IW17" s="77"/>
      <c r="IX17" s="77"/>
      <c r="IY17" s="128">
        <v>28623.705000000002</v>
      </c>
      <c r="IZ17" s="78"/>
      <c r="JA17" s="75" t="s">
        <v>5</v>
      </c>
      <c r="JB17" s="75" t="s">
        <v>5</v>
      </c>
      <c r="JC17" s="76" t="s">
        <v>4</v>
      </c>
      <c r="JD17" s="77" t="s">
        <v>4</v>
      </c>
      <c r="JE17" s="77" t="s">
        <v>4</v>
      </c>
      <c r="JF17" s="75" t="s">
        <v>5</v>
      </c>
      <c r="JG17" s="78" t="s">
        <v>4</v>
      </c>
      <c r="JH17" s="75" t="s">
        <v>5</v>
      </c>
      <c r="JI17" s="75" t="s">
        <v>5</v>
      </c>
      <c r="JJ17" s="76" t="s">
        <v>4</v>
      </c>
      <c r="JK17" s="77" t="s">
        <v>4</v>
      </c>
      <c r="JL17" s="77" t="s">
        <v>4</v>
      </c>
      <c r="JM17" s="75" t="s">
        <v>5</v>
      </c>
      <c r="JN17" s="78" t="s">
        <v>4</v>
      </c>
      <c r="JO17" s="75">
        <v>136247.671</v>
      </c>
      <c r="JP17" s="75">
        <v>47658.252999999997</v>
      </c>
      <c r="JQ17" s="76" t="s">
        <v>4</v>
      </c>
      <c r="JR17" s="77" t="s">
        <v>4</v>
      </c>
      <c r="JS17" s="77" t="s">
        <v>4</v>
      </c>
      <c r="JT17" s="128">
        <v>29368.824000000001</v>
      </c>
      <c r="JU17" s="78" t="s">
        <v>4</v>
      </c>
      <c r="JV17" s="75" t="s">
        <v>5</v>
      </c>
      <c r="JW17" s="75" t="s">
        <v>5</v>
      </c>
      <c r="JX17" s="76" t="s">
        <v>4</v>
      </c>
      <c r="JY17" s="77" t="s">
        <v>4</v>
      </c>
      <c r="JZ17" s="77" t="s">
        <v>4</v>
      </c>
      <c r="KA17" s="75" t="s">
        <v>5</v>
      </c>
      <c r="KB17" s="78" t="s">
        <v>4</v>
      </c>
      <c r="KC17" s="75" t="s">
        <v>5</v>
      </c>
      <c r="KD17" s="75" t="s">
        <v>5</v>
      </c>
      <c r="KE17" s="76" t="s">
        <v>4</v>
      </c>
      <c r="KF17" s="77" t="s">
        <v>4</v>
      </c>
      <c r="KG17" s="77" t="s">
        <v>4</v>
      </c>
      <c r="KH17" s="75" t="s">
        <v>5</v>
      </c>
      <c r="KI17" s="78" t="s">
        <v>4</v>
      </c>
      <c r="KJ17" s="75">
        <v>138101.799</v>
      </c>
      <c r="KK17" s="75">
        <v>45406.67</v>
      </c>
      <c r="KL17" s="76" t="s">
        <v>4</v>
      </c>
      <c r="KM17" s="77" t="s">
        <v>4</v>
      </c>
      <c r="KN17" s="77" t="s">
        <v>4</v>
      </c>
      <c r="KO17" s="128">
        <v>28948.013999999999</v>
      </c>
      <c r="KP17" s="78" t="s">
        <v>4</v>
      </c>
      <c r="KQ17" s="75" t="s">
        <v>5</v>
      </c>
      <c r="KR17" s="75" t="s">
        <v>5</v>
      </c>
      <c r="KS17" s="76" t="s">
        <v>4</v>
      </c>
      <c r="KT17" s="77" t="s">
        <v>4</v>
      </c>
      <c r="KU17" s="77" t="s">
        <v>4</v>
      </c>
      <c r="KV17" s="75" t="s">
        <v>5</v>
      </c>
      <c r="KW17" s="78" t="s">
        <v>4</v>
      </c>
      <c r="KX17" s="75" t="s">
        <v>5</v>
      </c>
      <c r="KY17" s="75" t="s">
        <v>5</v>
      </c>
      <c r="KZ17" s="76" t="s">
        <v>40</v>
      </c>
      <c r="LA17" s="77" t="s">
        <v>40</v>
      </c>
      <c r="LB17" s="77" t="s">
        <v>40</v>
      </c>
      <c r="LC17" s="75" t="s">
        <v>5</v>
      </c>
      <c r="LD17" s="78" t="s">
        <v>40</v>
      </c>
      <c r="LE17" s="75">
        <v>126092.92200000001</v>
      </c>
      <c r="LF17" s="75">
        <v>34058.451000000001</v>
      </c>
      <c r="LG17" s="76"/>
      <c r="LH17" s="77"/>
      <c r="LI17" s="77"/>
      <c r="LJ17" s="128">
        <v>19596.428</v>
      </c>
      <c r="LK17" s="78"/>
      <c r="LL17" s="75" t="s">
        <v>5</v>
      </c>
      <c r="LM17" s="75" t="s">
        <v>5</v>
      </c>
      <c r="LN17" s="76"/>
      <c r="LO17" s="77"/>
      <c r="LP17" s="77"/>
      <c r="LQ17" s="75" t="s">
        <v>5</v>
      </c>
      <c r="LR17" s="78"/>
      <c r="LS17" s="75" t="s">
        <v>5</v>
      </c>
      <c r="LT17" s="75" t="s">
        <v>5</v>
      </c>
      <c r="LU17" s="76"/>
      <c r="LV17" s="77"/>
      <c r="LW17" s="77"/>
      <c r="LX17" s="75" t="s">
        <v>5</v>
      </c>
      <c r="LY17" s="78"/>
      <c r="LZ17" s="75">
        <v>115920.889</v>
      </c>
      <c r="MA17" s="75">
        <v>20516.613000000001</v>
      </c>
      <c r="MB17" s="76"/>
      <c r="MC17" s="77"/>
      <c r="MD17" s="77"/>
      <c r="ME17" s="128">
        <v>10505.206</v>
      </c>
      <c r="MF17" s="78"/>
      <c r="MG17" s="75" t="s">
        <v>5</v>
      </c>
      <c r="MH17" s="75" t="s">
        <v>5</v>
      </c>
      <c r="MI17" s="76"/>
      <c r="MJ17" s="77"/>
      <c r="MK17" s="77"/>
      <c r="ML17" s="75" t="s">
        <v>5</v>
      </c>
      <c r="MM17" s="78"/>
      <c r="MN17" s="75" t="s">
        <v>5</v>
      </c>
      <c r="MO17" s="75" t="s">
        <v>5</v>
      </c>
      <c r="MP17" s="76"/>
      <c r="MQ17" s="77"/>
      <c r="MR17" s="77"/>
      <c r="MS17" s="75" t="s">
        <v>5</v>
      </c>
      <c r="MT17" s="78"/>
      <c r="MU17" s="75">
        <v>117692.162</v>
      </c>
      <c r="MV17" s="75">
        <v>24386.043000000001</v>
      </c>
      <c r="MW17" s="76"/>
      <c r="MX17" s="77"/>
      <c r="MY17" s="77"/>
      <c r="MZ17" s="128">
        <v>14164.755999999999</v>
      </c>
      <c r="NA17" s="78"/>
      <c r="NB17" s="75" t="s">
        <v>5</v>
      </c>
      <c r="NC17" s="75" t="s">
        <v>5</v>
      </c>
      <c r="ND17" s="76"/>
      <c r="NE17" s="77"/>
      <c r="NF17" s="77"/>
      <c r="NG17" s="75" t="s">
        <v>5</v>
      </c>
      <c r="NH17" s="78"/>
      <c r="NI17" s="75" t="s">
        <v>5</v>
      </c>
      <c r="NJ17" s="75" t="s">
        <v>5</v>
      </c>
      <c r="NK17" s="76"/>
      <c r="NL17" s="77"/>
      <c r="NM17" s="77"/>
      <c r="NN17" s="75" t="s">
        <v>5</v>
      </c>
      <c r="NO17" s="78"/>
      <c r="NP17" s="75">
        <v>115073.62699999999</v>
      </c>
      <c r="NQ17" s="75">
        <v>19734.034</v>
      </c>
      <c r="NR17" s="76"/>
      <c r="NS17" s="77"/>
      <c r="NT17" s="77"/>
      <c r="NU17" s="128">
        <v>9728.5759999999991</v>
      </c>
      <c r="NV17" s="78"/>
      <c r="NW17" s="75" t="s">
        <v>5</v>
      </c>
      <c r="NX17" s="75" t="s">
        <v>5</v>
      </c>
      <c r="NY17" s="76"/>
      <c r="NZ17" s="77"/>
      <c r="OA17" s="77"/>
      <c r="OB17" s="75" t="s">
        <v>5</v>
      </c>
      <c r="OC17" s="78"/>
      <c r="OD17" s="75" t="s">
        <v>5</v>
      </c>
      <c r="OE17" s="75" t="s">
        <v>5</v>
      </c>
      <c r="OF17" s="76"/>
      <c r="OG17" s="77"/>
      <c r="OH17" s="77"/>
      <c r="OI17" s="75" t="s">
        <v>5</v>
      </c>
      <c r="OJ17" s="78"/>
      <c r="OK17" s="75">
        <v>116244.89599999999</v>
      </c>
      <c r="OL17" s="75">
        <v>18481.133999999998</v>
      </c>
      <c r="OM17" s="76"/>
      <c r="ON17" s="77"/>
      <c r="OO17" s="77"/>
      <c r="OP17" s="128">
        <v>9826.2469999999994</v>
      </c>
      <c r="OQ17" s="78"/>
      <c r="OR17" s="75" t="s">
        <v>5</v>
      </c>
      <c r="OS17" s="75" t="s">
        <v>5</v>
      </c>
      <c r="OT17" s="76"/>
      <c r="OU17" s="77"/>
      <c r="OV17" s="77"/>
      <c r="OW17" s="75" t="s">
        <v>5</v>
      </c>
      <c r="OX17" s="78"/>
      <c r="OY17" s="75" t="s">
        <v>5</v>
      </c>
      <c r="OZ17" s="75" t="s">
        <v>5</v>
      </c>
      <c r="PA17" s="76"/>
      <c r="PB17" s="77"/>
      <c r="PC17" s="77"/>
      <c r="PD17" s="75" t="s">
        <v>5</v>
      </c>
      <c r="PE17" s="78"/>
      <c r="PF17" s="75">
        <v>114344.306</v>
      </c>
      <c r="PG17" s="75">
        <v>14428.566000000001</v>
      </c>
      <c r="PH17" s="76"/>
      <c r="PI17" s="77"/>
      <c r="PJ17" s="77"/>
      <c r="PK17" s="128">
        <v>6356.2650000000003</v>
      </c>
      <c r="PL17" s="78"/>
      <c r="PM17" s="75" t="s">
        <v>5</v>
      </c>
      <c r="PN17" s="75" t="s">
        <v>5</v>
      </c>
      <c r="PO17" s="76"/>
      <c r="PP17" s="77"/>
      <c r="PQ17" s="77"/>
      <c r="PR17" s="75" t="s">
        <v>5</v>
      </c>
      <c r="PS17" s="78"/>
      <c r="PT17" s="75" t="s">
        <v>5</v>
      </c>
      <c r="PU17" s="75" t="s">
        <v>5</v>
      </c>
      <c r="PV17" s="76"/>
      <c r="PW17" s="77"/>
      <c r="PX17" s="77"/>
      <c r="PY17" s="75" t="s">
        <v>5</v>
      </c>
      <c r="PZ17" s="78"/>
      <c r="QA17" s="75">
        <v>113381.75999999999</v>
      </c>
      <c r="QB17" s="75">
        <v>13753.105</v>
      </c>
      <c r="QC17" s="76"/>
      <c r="QD17" s="77"/>
      <c r="QE17" s="77"/>
      <c r="QF17" s="128">
        <v>6243.3530000000001</v>
      </c>
      <c r="QG17" s="78"/>
      <c r="QH17" s="75" t="s">
        <v>5</v>
      </c>
      <c r="QI17" s="75" t="s">
        <v>5</v>
      </c>
      <c r="QJ17" s="76"/>
      <c r="QK17" s="77"/>
      <c r="QL17" s="77"/>
      <c r="QM17" s="75" t="s">
        <v>5</v>
      </c>
      <c r="QN17" s="78"/>
      <c r="QO17" s="75" t="s">
        <v>5</v>
      </c>
      <c r="QP17" s="75" t="s">
        <v>5</v>
      </c>
      <c r="QQ17" s="76"/>
      <c r="QR17" s="77"/>
      <c r="QS17" s="77"/>
      <c r="QT17" s="75" t="s">
        <v>5</v>
      </c>
      <c r="QU17" s="78"/>
      <c r="QV17" s="75">
        <v>107645.91499999999</v>
      </c>
      <c r="QW17" s="75">
        <v>13100.084999999999</v>
      </c>
      <c r="QX17" s="76"/>
      <c r="QY17" s="77"/>
      <c r="QZ17" s="77"/>
      <c r="RA17" s="128">
        <v>5816.5709999999999</v>
      </c>
      <c r="RB17" s="78"/>
      <c r="RC17" s="75" t="s">
        <v>5</v>
      </c>
      <c r="RD17" s="75" t="s">
        <v>5</v>
      </c>
      <c r="RE17" s="76"/>
      <c r="RF17" s="77"/>
      <c r="RG17" s="77"/>
      <c r="RH17" s="75" t="s">
        <v>5</v>
      </c>
      <c r="RI17" s="78"/>
      <c r="RJ17" s="75" t="s">
        <v>5</v>
      </c>
      <c r="RK17" s="75" t="s">
        <v>5</v>
      </c>
      <c r="RL17" s="76"/>
      <c r="RM17" s="77"/>
      <c r="RN17" s="77"/>
      <c r="RO17" s="75" t="s">
        <v>5</v>
      </c>
      <c r="RP17" s="78"/>
      <c r="RQ17" s="75">
        <v>106574.87303</v>
      </c>
      <c r="RR17" s="75">
        <v>11261.773999999999</v>
      </c>
      <c r="RS17" s="76"/>
      <c r="RT17" s="77"/>
      <c r="RU17" s="77"/>
      <c r="RV17" s="128">
        <v>4212.3270000000002</v>
      </c>
      <c r="RW17" s="78"/>
      <c r="RX17" s="75" t="s">
        <v>5</v>
      </c>
      <c r="RY17" s="75" t="s">
        <v>5</v>
      </c>
      <c r="RZ17" s="76"/>
      <c r="SA17" s="77"/>
      <c r="SB17" s="77"/>
      <c r="SC17" s="75" t="s">
        <v>5</v>
      </c>
      <c r="SD17" s="78"/>
      <c r="SE17" s="75" t="s">
        <v>5</v>
      </c>
      <c r="SF17" s="75" t="s">
        <v>5</v>
      </c>
      <c r="SG17" s="76"/>
      <c r="SH17" s="77"/>
      <c r="SI17" s="77"/>
      <c r="SJ17" s="75" t="s">
        <v>5</v>
      </c>
      <c r="SK17" s="78"/>
      <c r="SL17" s="75">
        <v>103588.53599999999</v>
      </c>
      <c r="SM17" s="75">
        <v>8394.76</v>
      </c>
      <c r="SN17" s="76"/>
      <c r="SO17" s="77"/>
      <c r="SP17" s="77"/>
      <c r="SQ17" s="128">
        <v>2188.1089999999999</v>
      </c>
      <c r="SR17" s="78"/>
      <c r="SS17" s="75" t="s">
        <v>5</v>
      </c>
      <c r="ST17" s="75" t="s">
        <v>5</v>
      </c>
      <c r="SU17" s="76"/>
      <c r="SV17" s="77"/>
      <c r="SW17" s="77"/>
      <c r="SX17" s="75" t="s">
        <v>5</v>
      </c>
      <c r="SY17" s="78"/>
      <c r="SZ17" s="75" t="s">
        <v>5</v>
      </c>
      <c r="TA17" s="75" t="s">
        <v>5</v>
      </c>
      <c r="TB17" s="76"/>
      <c r="TC17" s="77"/>
      <c r="TD17" s="77"/>
      <c r="TE17" s="75" t="s">
        <v>5</v>
      </c>
      <c r="TF17" s="78"/>
      <c r="TG17" s="75">
        <v>102210.136</v>
      </c>
      <c r="TH17" s="75">
        <v>7898.0129999999999</v>
      </c>
      <c r="TI17" s="76"/>
      <c r="TJ17" s="77"/>
      <c r="TK17" s="77"/>
      <c r="TL17" s="128">
        <v>2139.8270000000002</v>
      </c>
      <c r="TM17" s="78"/>
      <c r="TN17" s="75" t="s">
        <v>5</v>
      </c>
      <c r="TO17" s="75" t="s">
        <v>5</v>
      </c>
      <c r="TP17" s="76"/>
      <c r="TQ17" s="77"/>
      <c r="TR17" s="77"/>
      <c r="TS17" s="75" t="s">
        <v>5</v>
      </c>
      <c r="TT17" s="78"/>
      <c r="TU17" s="75" t="s">
        <v>5</v>
      </c>
      <c r="TV17" s="75" t="s">
        <v>5</v>
      </c>
      <c r="TW17" s="76"/>
      <c r="TX17" s="77"/>
      <c r="TY17" s="77"/>
      <c r="TZ17" s="75" t="s">
        <v>5</v>
      </c>
      <c r="UA17" s="78"/>
      <c r="UB17" s="75">
        <v>100576.32799999999</v>
      </c>
      <c r="UC17" s="75">
        <v>8104.0919999999996</v>
      </c>
      <c r="UD17" s="76"/>
      <c r="UE17" s="77"/>
      <c r="UF17" s="77"/>
      <c r="UG17" s="128">
        <v>2574.4839999999999</v>
      </c>
      <c r="UH17" s="78"/>
      <c r="UI17" s="75" t="s">
        <v>5</v>
      </c>
      <c r="UJ17" s="75" t="s">
        <v>5</v>
      </c>
      <c r="UK17" s="76"/>
      <c r="UL17" s="77"/>
      <c r="UM17" s="77"/>
      <c r="UN17" s="75" t="s">
        <v>5</v>
      </c>
      <c r="UO17" s="78"/>
      <c r="UP17" s="75" t="s">
        <v>5</v>
      </c>
      <c r="UQ17" s="75" t="s">
        <v>5</v>
      </c>
      <c r="UR17" s="76"/>
      <c r="US17" s="77"/>
      <c r="UT17" s="77"/>
      <c r="UU17" s="75" t="s">
        <v>5</v>
      </c>
      <c r="UV17" s="78"/>
      <c r="UW17" s="75">
        <v>99547.245999999999</v>
      </c>
      <c r="UX17" s="75">
        <v>8183.7389999999996</v>
      </c>
      <c r="UY17" s="76"/>
      <c r="UZ17" s="77"/>
      <c r="VA17" s="77"/>
      <c r="VB17" s="128">
        <v>3653.7950000000001</v>
      </c>
      <c r="VC17" s="78"/>
      <c r="VD17" s="75" t="s">
        <v>5</v>
      </c>
      <c r="VE17" s="75" t="s">
        <v>5</v>
      </c>
      <c r="VF17" s="76"/>
      <c r="VG17" s="77"/>
      <c r="VH17" s="77"/>
      <c r="VI17" s="75" t="s">
        <v>5</v>
      </c>
      <c r="VJ17" s="78"/>
      <c r="VK17" s="75" t="s">
        <v>5</v>
      </c>
      <c r="VL17" s="75" t="s">
        <v>5</v>
      </c>
      <c r="VM17" s="76"/>
      <c r="VN17" s="77"/>
      <c r="VO17" s="77"/>
      <c r="VP17" s="75" t="s">
        <v>5</v>
      </c>
      <c r="VQ17" s="78"/>
      <c r="VR17" s="75">
        <v>95925.964999999997</v>
      </c>
      <c r="VS17" s="75">
        <v>11027.907999999999</v>
      </c>
      <c r="VT17" s="76"/>
      <c r="VU17" s="77"/>
      <c r="VV17" s="77"/>
      <c r="VW17" s="128">
        <v>4456.2160000000003</v>
      </c>
      <c r="VX17" s="78"/>
      <c r="VY17" s="75" t="s">
        <v>5</v>
      </c>
      <c r="VZ17" s="75" t="s">
        <v>5</v>
      </c>
      <c r="WA17" s="76"/>
      <c r="WB17" s="77"/>
      <c r="WC17" s="77"/>
      <c r="WD17" s="75" t="s">
        <v>5</v>
      </c>
      <c r="WE17" s="78"/>
      <c r="WF17" s="75" t="s">
        <v>5</v>
      </c>
      <c r="WG17" s="75" t="s">
        <v>5</v>
      </c>
      <c r="WH17" s="76"/>
      <c r="WI17" s="77"/>
      <c r="WJ17" s="77"/>
      <c r="WK17" s="75" t="s">
        <v>5</v>
      </c>
      <c r="WL17" s="78"/>
      <c r="WM17" s="75">
        <v>96447.883000000002</v>
      </c>
      <c r="WN17" s="75">
        <v>11020.86</v>
      </c>
      <c r="WO17" s="76"/>
      <c r="WP17" s="77"/>
      <c r="WQ17" s="77"/>
      <c r="WR17" s="128">
        <v>4841.2839999999997</v>
      </c>
      <c r="WS17" s="78"/>
      <c r="WT17" s="75" t="s">
        <v>5</v>
      </c>
      <c r="WU17" s="75" t="s">
        <v>5</v>
      </c>
      <c r="WV17" s="76"/>
      <c r="WW17" s="77"/>
      <c r="WX17" s="77"/>
      <c r="WY17" s="75" t="s">
        <v>5</v>
      </c>
      <c r="WZ17" s="78"/>
      <c r="XA17" s="75" t="s">
        <v>5</v>
      </c>
      <c r="XB17" s="75" t="s">
        <v>5</v>
      </c>
      <c r="XC17" s="76"/>
      <c r="XD17" s="77"/>
      <c r="XE17" s="77"/>
      <c r="XF17" s="75" t="s">
        <v>5</v>
      </c>
      <c r="XG17" s="78"/>
      <c r="XH17" s="75">
        <v>98339.445000000007</v>
      </c>
      <c r="XI17" s="75">
        <v>8951.8169999999991</v>
      </c>
      <c r="XJ17" s="76"/>
      <c r="XK17" s="77"/>
      <c r="XL17" s="77"/>
      <c r="XM17" s="128">
        <v>3518.1959999999999</v>
      </c>
      <c r="XN17" s="78"/>
      <c r="XO17" s="75" t="s">
        <v>5</v>
      </c>
      <c r="XP17" s="75" t="s">
        <v>5</v>
      </c>
      <c r="XQ17" s="76"/>
      <c r="XR17" s="77"/>
      <c r="XS17" s="77"/>
      <c r="XT17" s="75" t="s">
        <v>5</v>
      </c>
      <c r="XU17" s="78"/>
      <c r="XV17" s="75" t="s">
        <v>5</v>
      </c>
      <c r="XW17" s="75" t="s">
        <v>5</v>
      </c>
      <c r="XX17" s="76"/>
      <c r="XY17" s="77"/>
      <c r="XZ17" s="77"/>
      <c r="YA17" s="75" t="s">
        <v>5</v>
      </c>
      <c r="YB17" s="78"/>
      <c r="YC17" s="75">
        <v>96132.660999999993</v>
      </c>
      <c r="YD17" s="75">
        <v>7793.5590000000002</v>
      </c>
      <c r="YE17" s="76"/>
      <c r="YF17" s="77"/>
      <c r="YG17" s="77"/>
      <c r="YH17" s="75">
        <v>4808.3710000000001</v>
      </c>
      <c r="YI17" s="78"/>
      <c r="YJ17" s="75" t="s">
        <v>5</v>
      </c>
      <c r="YK17" s="75" t="s">
        <v>5</v>
      </c>
      <c r="YL17" s="76"/>
      <c r="YM17" s="77"/>
      <c r="YN17" s="77"/>
      <c r="YO17" s="75" t="s">
        <v>5</v>
      </c>
      <c r="YP17" s="78"/>
      <c r="YQ17" s="75" t="s">
        <v>5</v>
      </c>
      <c r="YR17" s="75" t="s">
        <v>5</v>
      </c>
      <c r="YS17" s="76"/>
      <c r="YT17" s="77"/>
      <c r="YU17" s="77"/>
      <c r="YV17" s="75" t="s">
        <v>5</v>
      </c>
      <c r="YW17" s="78"/>
      <c r="YX17" s="75">
        <v>91965.433000000005</v>
      </c>
      <c r="YY17" s="75">
        <v>6378.5140000000001</v>
      </c>
      <c r="YZ17" s="158"/>
      <c r="ZA17" s="159"/>
      <c r="ZB17" s="159"/>
      <c r="ZC17" s="75">
        <v>4233.4170000000004</v>
      </c>
      <c r="ZD17" s="160"/>
      <c r="ZE17" s="75" t="s">
        <v>5</v>
      </c>
      <c r="ZF17" s="75" t="s">
        <v>5</v>
      </c>
      <c r="ZG17" s="76"/>
      <c r="ZH17" s="77"/>
      <c r="ZI17" s="77"/>
      <c r="ZJ17" s="75" t="s">
        <v>5</v>
      </c>
      <c r="ZK17" s="160"/>
      <c r="ZL17" s="75" t="s">
        <v>5</v>
      </c>
      <c r="ZM17" s="75" t="s">
        <v>5</v>
      </c>
      <c r="ZN17" s="76"/>
      <c r="ZO17" s="77"/>
      <c r="ZP17" s="77"/>
      <c r="ZQ17" s="75" t="s">
        <v>5</v>
      </c>
      <c r="ZR17" s="160"/>
      <c r="ZS17" s="75">
        <v>91212.915999999997</v>
      </c>
      <c r="ZT17" s="75">
        <v>6082</v>
      </c>
      <c r="ZU17" s="76"/>
      <c r="ZV17" s="77"/>
      <c r="ZW17" s="77"/>
      <c r="ZX17" s="75">
        <v>4821.67</v>
      </c>
      <c r="ZY17" s="160"/>
    </row>
    <row r="18" spans="1:701" ht="18" customHeight="1" x14ac:dyDescent="0.2">
      <c r="A18" s="131" t="s">
        <v>7</v>
      </c>
      <c r="B18" s="132">
        <v>122972</v>
      </c>
      <c r="C18" s="75">
        <v>80838</v>
      </c>
      <c r="D18" s="76" t="s">
        <v>4</v>
      </c>
      <c r="E18" s="77" t="s">
        <v>4</v>
      </c>
      <c r="F18" s="77" t="s">
        <v>4</v>
      </c>
      <c r="G18" s="133">
        <v>34557</v>
      </c>
      <c r="H18" s="77" t="s">
        <v>4</v>
      </c>
      <c r="I18" s="132" t="s">
        <v>5</v>
      </c>
      <c r="J18" s="75" t="s">
        <v>5</v>
      </c>
      <c r="K18" s="76" t="s">
        <v>4</v>
      </c>
      <c r="L18" s="77" t="s">
        <v>4</v>
      </c>
      <c r="M18" s="77" t="s">
        <v>4</v>
      </c>
      <c r="N18" s="75" t="s">
        <v>5</v>
      </c>
      <c r="O18" s="134" t="s">
        <v>4</v>
      </c>
      <c r="P18" s="132" t="s">
        <v>5</v>
      </c>
      <c r="Q18" s="75" t="s">
        <v>5</v>
      </c>
      <c r="R18" s="76" t="s">
        <v>4</v>
      </c>
      <c r="S18" s="77" t="s">
        <v>4</v>
      </c>
      <c r="T18" s="77" t="s">
        <v>4</v>
      </c>
      <c r="U18" s="75" t="s">
        <v>5</v>
      </c>
      <c r="V18" s="134" t="s">
        <v>4</v>
      </c>
      <c r="W18" s="132">
        <v>138089</v>
      </c>
      <c r="X18" s="75">
        <v>86430</v>
      </c>
      <c r="Y18" s="76" t="s">
        <v>4</v>
      </c>
      <c r="Z18" s="77" t="s">
        <v>4</v>
      </c>
      <c r="AA18" s="77" t="s">
        <v>4</v>
      </c>
      <c r="AB18" s="128">
        <v>40131</v>
      </c>
      <c r="AC18" s="78" t="s">
        <v>4</v>
      </c>
      <c r="AD18" s="132" t="s">
        <v>5</v>
      </c>
      <c r="AE18" s="75" t="s">
        <v>5</v>
      </c>
      <c r="AF18" s="76" t="s">
        <v>4</v>
      </c>
      <c r="AG18" s="77" t="s">
        <v>4</v>
      </c>
      <c r="AH18" s="77" t="s">
        <v>4</v>
      </c>
      <c r="AI18" s="75" t="s">
        <v>5</v>
      </c>
      <c r="AJ18" s="134" t="s">
        <v>4</v>
      </c>
      <c r="AK18" s="132" t="s">
        <v>5</v>
      </c>
      <c r="AL18" s="75" t="s">
        <v>5</v>
      </c>
      <c r="AM18" s="76" t="s">
        <v>4</v>
      </c>
      <c r="AN18" s="77" t="s">
        <v>4</v>
      </c>
      <c r="AO18" s="77" t="s">
        <v>4</v>
      </c>
      <c r="AP18" s="75" t="s">
        <v>5</v>
      </c>
      <c r="AQ18" s="78" t="s">
        <v>4</v>
      </c>
      <c r="AR18" s="132">
        <v>109417</v>
      </c>
      <c r="AS18" s="75">
        <v>55293</v>
      </c>
      <c r="AT18" s="76" t="s">
        <v>4</v>
      </c>
      <c r="AU18" s="77" t="s">
        <v>4</v>
      </c>
      <c r="AV18" s="77" t="s">
        <v>4</v>
      </c>
      <c r="AW18" s="128">
        <v>21700</v>
      </c>
      <c r="AX18" s="78" t="s">
        <v>4</v>
      </c>
      <c r="AY18" s="132" t="s">
        <v>5</v>
      </c>
      <c r="AZ18" s="75" t="s">
        <v>5</v>
      </c>
      <c r="BA18" s="76" t="s">
        <v>4</v>
      </c>
      <c r="BB18" s="77" t="s">
        <v>4</v>
      </c>
      <c r="BC18" s="77" t="s">
        <v>4</v>
      </c>
      <c r="BD18" s="75" t="s">
        <v>5</v>
      </c>
      <c r="BE18" s="78" t="s">
        <v>4</v>
      </c>
      <c r="BF18" s="132" t="s">
        <v>5</v>
      </c>
      <c r="BG18" s="75" t="s">
        <v>5</v>
      </c>
      <c r="BH18" s="76" t="s">
        <v>4</v>
      </c>
      <c r="BI18" s="77" t="s">
        <v>4</v>
      </c>
      <c r="BJ18" s="77" t="s">
        <v>4</v>
      </c>
      <c r="BK18" s="75" t="s">
        <v>5</v>
      </c>
      <c r="BL18" s="78" t="s">
        <v>4</v>
      </c>
      <c r="BM18" s="132">
        <v>107199</v>
      </c>
      <c r="BN18" s="75">
        <v>52279</v>
      </c>
      <c r="BO18" s="76" t="s">
        <v>4</v>
      </c>
      <c r="BP18" s="77" t="s">
        <v>4</v>
      </c>
      <c r="BQ18" s="77" t="s">
        <v>4</v>
      </c>
      <c r="BR18" s="128">
        <v>20951</v>
      </c>
      <c r="BS18" s="78" t="s">
        <v>4</v>
      </c>
      <c r="BT18" s="132" t="s">
        <v>5</v>
      </c>
      <c r="BU18" s="75" t="s">
        <v>5</v>
      </c>
      <c r="BV18" s="76" t="s">
        <v>4</v>
      </c>
      <c r="BW18" s="77" t="s">
        <v>4</v>
      </c>
      <c r="BX18" s="77" t="s">
        <v>4</v>
      </c>
      <c r="BY18" s="75" t="s">
        <v>5</v>
      </c>
      <c r="BZ18" s="78" t="s">
        <v>4</v>
      </c>
      <c r="CA18" s="132" t="s">
        <v>5</v>
      </c>
      <c r="CB18" s="75" t="s">
        <v>5</v>
      </c>
      <c r="CC18" s="76" t="s">
        <v>4</v>
      </c>
      <c r="CD18" s="77" t="s">
        <v>4</v>
      </c>
      <c r="CE18" s="77" t="s">
        <v>4</v>
      </c>
      <c r="CF18" s="75" t="s">
        <v>5</v>
      </c>
      <c r="CG18" s="78" t="s">
        <v>4</v>
      </c>
      <c r="CH18" s="132">
        <v>91056</v>
      </c>
      <c r="CI18" s="75">
        <v>39160</v>
      </c>
      <c r="CJ18" s="76"/>
      <c r="CK18" s="77"/>
      <c r="CL18" s="77"/>
      <c r="CM18" s="128">
        <v>9658</v>
      </c>
      <c r="CN18" s="78"/>
      <c r="CO18" s="135" t="s">
        <v>5</v>
      </c>
      <c r="CP18" s="135" t="s">
        <v>5</v>
      </c>
      <c r="CQ18" s="76" t="s">
        <v>4</v>
      </c>
      <c r="CR18" s="77" t="s">
        <v>4</v>
      </c>
      <c r="CS18" s="77" t="s">
        <v>4</v>
      </c>
      <c r="CT18" s="75" t="s">
        <v>5</v>
      </c>
      <c r="CU18" s="78" t="s">
        <v>4</v>
      </c>
      <c r="CV18" s="135" t="s">
        <v>5</v>
      </c>
      <c r="CW18" s="135" t="s">
        <v>5</v>
      </c>
      <c r="CX18" s="76" t="s">
        <v>4</v>
      </c>
      <c r="CY18" s="77" t="s">
        <v>4</v>
      </c>
      <c r="CZ18" s="77" t="s">
        <v>4</v>
      </c>
      <c r="DA18" s="75" t="s">
        <v>5</v>
      </c>
      <c r="DB18" s="78" t="s">
        <v>4</v>
      </c>
      <c r="DC18" s="135">
        <v>134599</v>
      </c>
      <c r="DD18" s="135">
        <v>39386</v>
      </c>
      <c r="DE18" s="76" t="s">
        <v>4</v>
      </c>
      <c r="DF18" s="77" t="s">
        <v>4</v>
      </c>
      <c r="DG18" s="77" t="s">
        <v>4</v>
      </c>
      <c r="DH18" s="128">
        <v>10850</v>
      </c>
      <c r="DI18" s="78" t="s">
        <v>4</v>
      </c>
      <c r="DJ18" s="135" t="s">
        <v>5</v>
      </c>
      <c r="DK18" s="135" t="s">
        <v>5</v>
      </c>
      <c r="DL18" s="76" t="s">
        <v>4</v>
      </c>
      <c r="DM18" s="77" t="s">
        <v>4</v>
      </c>
      <c r="DN18" s="77" t="s">
        <v>4</v>
      </c>
      <c r="DO18" s="75" t="s">
        <v>5</v>
      </c>
      <c r="DP18" s="78" t="s">
        <v>4</v>
      </c>
      <c r="DQ18" s="135" t="s">
        <v>5</v>
      </c>
      <c r="DR18" s="135" t="s">
        <v>5</v>
      </c>
      <c r="DS18" s="76" t="s">
        <v>4</v>
      </c>
      <c r="DT18" s="77" t="s">
        <v>4</v>
      </c>
      <c r="DU18" s="77" t="s">
        <v>4</v>
      </c>
      <c r="DV18" s="75" t="s">
        <v>5</v>
      </c>
      <c r="DW18" s="78" t="s">
        <v>4</v>
      </c>
      <c r="DX18" s="135">
        <v>149077</v>
      </c>
      <c r="DY18" s="135">
        <v>39940</v>
      </c>
      <c r="DZ18" s="76" t="s">
        <v>4</v>
      </c>
      <c r="EA18" s="77" t="s">
        <v>4</v>
      </c>
      <c r="EB18" s="77" t="s">
        <v>4</v>
      </c>
      <c r="EC18" s="128">
        <v>11229</v>
      </c>
      <c r="ED18" s="78" t="s">
        <v>4</v>
      </c>
      <c r="EE18" s="135" t="s">
        <v>5</v>
      </c>
      <c r="EF18" s="135" t="s">
        <v>5</v>
      </c>
      <c r="EG18" s="76" t="s">
        <v>4</v>
      </c>
      <c r="EH18" s="77" t="s">
        <v>4</v>
      </c>
      <c r="EI18" s="77" t="s">
        <v>4</v>
      </c>
      <c r="EJ18" s="75" t="s">
        <v>5</v>
      </c>
      <c r="EK18" s="78" t="s">
        <v>4</v>
      </c>
      <c r="EL18" s="135" t="s">
        <v>5</v>
      </c>
      <c r="EM18" s="135" t="s">
        <v>5</v>
      </c>
      <c r="EN18" s="76" t="s">
        <v>4</v>
      </c>
      <c r="EO18" s="77" t="s">
        <v>4</v>
      </c>
      <c r="EP18" s="77" t="s">
        <v>4</v>
      </c>
      <c r="EQ18" s="75" t="s">
        <v>5</v>
      </c>
      <c r="ER18" s="78" t="s">
        <v>4</v>
      </c>
      <c r="ES18" s="135">
        <v>150188</v>
      </c>
      <c r="ET18" s="135">
        <v>39101</v>
      </c>
      <c r="EU18" s="76" t="s">
        <v>4</v>
      </c>
      <c r="EV18" s="77" t="s">
        <v>4</v>
      </c>
      <c r="EW18" s="77" t="s">
        <v>4</v>
      </c>
      <c r="EX18" s="128">
        <v>20123</v>
      </c>
      <c r="EY18" s="78" t="s">
        <v>4</v>
      </c>
      <c r="EZ18" s="75" t="s">
        <v>5</v>
      </c>
      <c r="FA18" s="75" t="s">
        <v>5</v>
      </c>
      <c r="FB18" s="76" t="s">
        <v>4</v>
      </c>
      <c r="FC18" s="77" t="s">
        <v>4</v>
      </c>
      <c r="FD18" s="77" t="s">
        <v>4</v>
      </c>
      <c r="FE18" s="75" t="s">
        <v>5</v>
      </c>
      <c r="FF18" s="78" t="s">
        <v>4</v>
      </c>
      <c r="FG18" s="75" t="s">
        <v>5</v>
      </c>
      <c r="FH18" s="75" t="s">
        <v>5</v>
      </c>
      <c r="FI18" s="76" t="s">
        <v>4</v>
      </c>
      <c r="FJ18" s="77" t="s">
        <v>4</v>
      </c>
      <c r="FK18" s="77" t="s">
        <v>4</v>
      </c>
      <c r="FL18" s="75" t="s">
        <v>5</v>
      </c>
      <c r="FM18" s="78" t="s">
        <v>4</v>
      </c>
      <c r="FN18" s="75">
        <v>199563</v>
      </c>
      <c r="FO18" s="75">
        <v>38795</v>
      </c>
      <c r="FP18" s="76"/>
      <c r="FQ18" s="77"/>
      <c r="FR18" s="77"/>
      <c r="FS18" s="128">
        <v>20243</v>
      </c>
      <c r="FT18" s="78"/>
      <c r="FU18" s="75" t="s">
        <v>5</v>
      </c>
      <c r="FV18" s="75" t="s">
        <v>5</v>
      </c>
      <c r="FW18" s="76" t="s">
        <v>4</v>
      </c>
      <c r="FX18" s="77" t="s">
        <v>4</v>
      </c>
      <c r="FY18" s="77" t="s">
        <v>4</v>
      </c>
      <c r="FZ18" s="75" t="s">
        <v>5</v>
      </c>
      <c r="GA18" s="78" t="s">
        <v>4</v>
      </c>
      <c r="GB18" s="75" t="s">
        <v>5</v>
      </c>
      <c r="GC18" s="75" t="s">
        <v>5</v>
      </c>
      <c r="GD18" s="76" t="s">
        <v>4</v>
      </c>
      <c r="GE18" s="77" t="s">
        <v>4</v>
      </c>
      <c r="GF18" s="77" t="s">
        <v>4</v>
      </c>
      <c r="GG18" s="75" t="s">
        <v>5</v>
      </c>
      <c r="GH18" s="78" t="s">
        <v>4</v>
      </c>
      <c r="GI18" s="75">
        <v>207151</v>
      </c>
      <c r="GJ18" s="75">
        <v>39683</v>
      </c>
      <c r="GK18" s="76" t="s">
        <v>4</v>
      </c>
      <c r="GL18" s="77" t="s">
        <v>4</v>
      </c>
      <c r="GM18" s="77" t="s">
        <v>4</v>
      </c>
      <c r="GN18" s="128">
        <v>21120</v>
      </c>
      <c r="GO18" s="78" t="s">
        <v>4</v>
      </c>
      <c r="GP18" s="75" t="s">
        <v>5</v>
      </c>
      <c r="GQ18" s="75" t="s">
        <v>5</v>
      </c>
      <c r="GR18" s="76" t="s">
        <v>4</v>
      </c>
      <c r="GS18" s="77" t="s">
        <v>4</v>
      </c>
      <c r="GT18" s="77" t="s">
        <v>4</v>
      </c>
      <c r="GU18" s="75" t="s">
        <v>5</v>
      </c>
      <c r="GV18" s="78" t="s">
        <v>4</v>
      </c>
      <c r="GW18" s="75" t="s">
        <v>5</v>
      </c>
      <c r="GX18" s="75" t="s">
        <v>5</v>
      </c>
      <c r="GY18" s="76" t="s">
        <v>4</v>
      </c>
      <c r="GZ18" s="77" t="s">
        <v>4</v>
      </c>
      <c r="HA18" s="77" t="s">
        <v>4</v>
      </c>
      <c r="HB18" s="75" t="s">
        <v>5</v>
      </c>
      <c r="HC18" s="78" t="s">
        <v>4</v>
      </c>
      <c r="HD18" s="75">
        <v>223676.13099999999</v>
      </c>
      <c r="HE18" s="75">
        <v>8911.9230000000007</v>
      </c>
      <c r="HF18" s="76" t="s">
        <v>4</v>
      </c>
      <c r="HG18" s="77" t="s">
        <v>4</v>
      </c>
      <c r="HH18" s="77" t="s">
        <v>4</v>
      </c>
      <c r="HI18" s="128">
        <v>6731.7849999999999</v>
      </c>
      <c r="HJ18" s="78" t="s">
        <v>4</v>
      </c>
      <c r="HK18" s="75" t="s">
        <v>5</v>
      </c>
      <c r="HL18" s="75" t="s">
        <v>5</v>
      </c>
      <c r="HM18" s="76" t="s">
        <v>4</v>
      </c>
      <c r="HN18" s="77" t="s">
        <v>4</v>
      </c>
      <c r="HO18" s="77" t="s">
        <v>4</v>
      </c>
      <c r="HP18" s="75" t="s">
        <v>5</v>
      </c>
      <c r="HQ18" s="78" t="s">
        <v>4</v>
      </c>
      <c r="HR18" s="75" t="s">
        <v>5</v>
      </c>
      <c r="HS18" s="75" t="s">
        <v>5</v>
      </c>
      <c r="HT18" s="76" t="s">
        <v>4</v>
      </c>
      <c r="HU18" s="77" t="s">
        <v>4</v>
      </c>
      <c r="HV18" s="77" t="s">
        <v>4</v>
      </c>
      <c r="HW18" s="75" t="s">
        <v>5</v>
      </c>
      <c r="HX18" s="78" t="s">
        <v>4</v>
      </c>
      <c r="HY18" s="75">
        <v>179666.584</v>
      </c>
      <c r="HZ18" s="75">
        <v>5398.0010000000002</v>
      </c>
      <c r="IA18" s="76" t="s">
        <v>4</v>
      </c>
      <c r="IB18" s="77" t="s">
        <v>4</v>
      </c>
      <c r="IC18" s="77" t="s">
        <v>4</v>
      </c>
      <c r="ID18" s="128">
        <v>5580.2640000000001</v>
      </c>
      <c r="IE18" s="78" t="s">
        <v>4</v>
      </c>
      <c r="IF18" s="75" t="s">
        <v>5</v>
      </c>
      <c r="IG18" s="75" t="s">
        <v>5</v>
      </c>
      <c r="IH18" s="76" t="s">
        <v>4</v>
      </c>
      <c r="II18" s="77" t="s">
        <v>4</v>
      </c>
      <c r="IJ18" s="77" t="s">
        <v>4</v>
      </c>
      <c r="IK18" s="75" t="s">
        <v>5</v>
      </c>
      <c r="IL18" s="78" t="s">
        <v>4</v>
      </c>
      <c r="IM18" s="75" t="s">
        <v>5</v>
      </c>
      <c r="IN18" s="75" t="s">
        <v>5</v>
      </c>
      <c r="IO18" s="76" t="s">
        <v>4</v>
      </c>
      <c r="IP18" s="77" t="s">
        <v>4</v>
      </c>
      <c r="IQ18" s="77" t="s">
        <v>4</v>
      </c>
      <c r="IR18" s="75" t="s">
        <v>5</v>
      </c>
      <c r="IS18" s="78" t="s">
        <v>4</v>
      </c>
      <c r="IT18" s="75">
        <v>183264.37899999999</v>
      </c>
      <c r="IU18" s="75">
        <v>4405.5910000000003</v>
      </c>
      <c r="IV18" s="76"/>
      <c r="IW18" s="77"/>
      <c r="IX18" s="77"/>
      <c r="IY18" s="128">
        <v>5405.05</v>
      </c>
      <c r="IZ18" s="78"/>
      <c r="JA18" s="75" t="s">
        <v>5</v>
      </c>
      <c r="JB18" s="75" t="s">
        <v>5</v>
      </c>
      <c r="JC18" s="76" t="s">
        <v>4</v>
      </c>
      <c r="JD18" s="77" t="s">
        <v>4</v>
      </c>
      <c r="JE18" s="77" t="s">
        <v>4</v>
      </c>
      <c r="JF18" s="75" t="s">
        <v>5</v>
      </c>
      <c r="JG18" s="78" t="s">
        <v>4</v>
      </c>
      <c r="JH18" s="75" t="s">
        <v>5</v>
      </c>
      <c r="JI18" s="75" t="s">
        <v>5</v>
      </c>
      <c r="JJ18" s="76" t="s">
        <v>4</v>
      </c>
      <c r="JK18" s="77" t="s">
        <v>4</v>
      </c>
      <c r="JL18" s="77" t="s">
        <v>4</v>
      </c>
      <c r="JM18" s="75" t="s">
        <v>5</v>
      </c>
      <c r="JN18" s="78" t="s">
        <v>4</v>
      </c>
      <c r="JO18" s="75">
        <v>203676.89300000001</v>
      </c>
      <c r="JP18" s="75">
        <v>4480.732</v>
      </c>
      <c r="JQ18" s="76" t="s">
        <v>4</v>
      </c>
      <c r="JR18" s="77" t="s">
        <v>4</v>
      </c>
      <c r="JS18" s="77" t="s">
        <v>4</v>
      </c>
      <c r="JT18" s="128">
        <v>5487.38</v>
      </c>
      <c r="JU18" s="78" t="s">
        <v>4</v>
      </c>
      <c r="JV18" s="75" t="s">
        <v>5</v>
      </c>
      <c r="JW18" s="75" t="s">
        <v>5</v>
      </c>
      <c r="JX18" s="76" t="s">
        <v>4</v>
      </c>
      <c r="JY18" s="77" t="s">
        <v>4</v>
      </c>
      <c r="JZ18" s="77" t="s">
        <v>4</v>
      </c>
      <c r="KA18" s="75" t="s">
        <v>5</v>
      </c>
      <c r="KB18" s="78" t="s">
        <v>4</v>
      </c>
      <c r="KC18" s="75" t="s">
        <v>5</v>
      </c>
      <c r="KD18" s="75" t="s">
        <v>5</v>
      </c>
      <c r="KE18" s="76" t="s">
        <v>4</v>
      </c>
      <c r="KF18" s="77" t="s">
        <v>4</v>
      </c>
      <c r="KG18" s="77" t="s">
        <v>4</v>
      </c>
      <c r="KH18" s="75" t="s">
        <v>5</v>
      </c>
      <c r="KI18" s="78" t="s">
        <v>4</v>
      </c>
      <c r="KJ18" s="75">
        <v>200113.86300000001</v>
      </c>
      <c r="KK18" s="75">
        <v>4154.4620000000004</v>
      </c>
      <c r="KL18" s="76" t="s">
        <v>4</v>
      </c>
      <c r="KM18" s="77" t="s">
        <v>4</v>
      </c>
      <c r="KN18" s="77" t="s">
        <v>4</v>
      </c>
      <c r="KO18" s="128">
        <v>5174.4089999999997</v>
      </c>
      <c r="KP18" s="78" t="s">
        <v>4</v>
      </c>
      <c r="KQ18" s="75" t="s">
        <v>5</v>
      </c>
      <c r="KR18" s="75" t="s">
        <v>5</v>
      </c>
      <c r="KS18" s="76" t="s">
        <v>4</v>
      </c>
      <c r="KT18" s="77" t="s">
        <v>4</v>
      </c>
      <c r="KU18" s="77" t="s">
        <v>4</v>
      </c>
      <c r="KV18" s="75" t="s">
        <v>5</v>
      </c>
      <c r="KW18" s="78" t="s">
        <v>4</v>
      </c>
      <c r="KX18" s="75" t="s">
        <v>5</v>
      </c>
      <c r="KY18" s="75" t="s">
        <v>5</v>
      </c>
      <c r="KZ18" s="76" t="s">
        <v>40</v>
      </c>
      <c r="LA18" s="77" t="s">
        <v>40</v>
      </c>
      <c r="LB18" s="77" t="s">
        <v>40</v>
      </c>
      <c r="LC18" s="75" t="s">
        <v>5</v>
      </c>
      <c r="LD18" s="78" t="s">
        <v>40</v>
      </c>
      <c r="LE18" s="75">
        <v>192326.15400000001</v>
      </c>
      <c r="LF18" s="75">
        <v>2467.2719999999999</v>
      </c>
      <c r="LG18" s="76"/>
      <c r="LH18" s="77"/>
      <c r="LI18" s="77"/>
      <c r="LJ18" s="128">
        <v>3856.8980000000001</v>
      </c>
      <c r="LK18" s="78"/>
      <c r="LL18" s="75" t="s">
        <v>5</v>
      </c>
      <c r="LM18" s="75" t="s">
        <v>5</v>
      </c>
      <c r="LN18" s="76"/>
      <c r="LO18" s="77"/>
      <c r="LP18" s="77"/>
      <c r="LQ18" s="75" t="s">
        <v>5</v>
      </c>
      <c r="LR18" s="78"/>
      <c r="LS18" s="75" t="s">
        <v>5</v>
      </c>
      <c r="LT18" s="75" t="s">
        <v>5</v>
      </c>
      <c r="LU18" s="76"/>
      <c r="LV18" s="77"/>
      <c r="LW18" s="77"/>
      <c r="LX18" s="75" t="s">
        <v>5</v>
      </c>
      <c r="LY18" s="78"/>
      <c r="LZ18" s="75">
        <v>218326.997</v>
      </c>
      <c r="MA18" s="75">
        <v>1641.634</v>
      </c>
      <c r="MB18" s="76"/>
      <c r="MC18" s="77"/>
      <c r="MD18" s="77"/>
      <c r="ME18" s="128">
        <v>3033.5970000000002</v>
      </c>
      <c r="MF18" s="78"/>
      <c r="MG18" s="75" t="s">
        <v>5</v>
      </c>
      <c r="MH18" s="75" t="s">
        <v>5</v>
      </c>
      <c r="MI18" s="76"/>
      <c r="MJ18" s="77"/>
      <c r="MK18" s="77"/>
      <c r="ML18" s="75" t="s">
        <v>5</v>
      </c>
      <c r="MM18" s="78"/>
      <c r="MN18" s="75" t="s">
        <v>5</v>
      </c>
      <c r="MO18" s="75" t="s">
        <v>5</v>
      </c>
      <c r="MP18" s="76"/>
      <c r="MQ18" s="77"/>
      <c r="MR18" s="77"/>
      <c r="MS18" s="75" t="s">
        <v>5</v>
      </c>
      <c r="MT18" s="78"/>
      <c r="MU18" s="75">
        <v>177406.83600000001</v>
      </c>
      <c r="MV18" s="75">
        <v>1671.125</v>
      </c>
      <c r="MW18" s="76"/>
      <c r="MX18" s="77"/>
      <c r="MY18" s="77"/>
      <c r="MZ18" s="128">
        <v>3388.5230000000001</v>
      </c>
      <c r="NA18" s="78"/>
      <c r="NB18" s="75" t="s">
        <v>5</v>
      </c>
      <c r="NC18" s="75" t="s">
        <v>5</v>
      </c>
      <c r="ND18" s="76"/>
      <c r="NE18" s="77"/>
      <c r="NF18" s="77"/>
      <c r="NG18" s="75" t="s">
        <v>5</v>
      </c>
      <c r="NH18" s="78"/>
      <c r="NI18" s="75" t="s">
        <v>5</v>
      </c>
      <c r="NJ18" s="75" t="s">
        <v>5</v>
      </c>
      <c r="NK18" s="76"/>
      <c r="NL18" s="77"/>
      <c r="NM18" s="77"/>
      <c r="NN18" s="75" t="s">
        <v>5</v>
      </c>
      <c r="NO18" s="78"/>
      <c r="NP18" s="75">
        <v>179725.64499999999</v>
      </c>
      <c r="NQ18" s="75">
        <v>1704.076</v>
      </c>
      <c r="NR18" s="76"/>
      <c r="NS18" s="77"/>
      <c r="NT18" s="77"/>
      <c r="NU18" s="128">
        <v>3136.16</v>
      </c>
      <c r="NV18" s="78"/>
      <c r="NW18" s="75" t="s">
        <v>5</v>
      </c>
      <c r="NX18" s="75" t="s">
        <v>5</v>
      </c>
      <c r="NY18" s="76"/>
      <c r="NZ18" s="77"/>
      <c r="OA18" s="77"/>
      <c r="OB18" s="75" t="s">
        <v>5</v>
      </c>
      <c r="OC18" s="78"/>
      <c r="OD18" s="75" t="s">
        <v>5</v>
      </c>
      <c r="OE18" s="75" t="s">
        <v>5</v>
      </c>
      <c r="OF18" s="76"/>
      <c r="OG18" s="77"/>
      <c r="OH18" s="77"/>
      <c r="OI18" s="75" t="s">
        <v>5</v>
      </c>
      <c r="OJ18" s="78"/>
      <c r="OK18" s="75">
        <v>166681.30600000001</v>
      </c>
      <c r="OL18" s="75">
        <v>1722.106</v>
      </c>
      <c r="OM18" s="76"/>
      <c r="ON18" s="77"/>
      <c r="OO18" s="77"/>
      <c r="OP18" s="128">
        <v>3302.6709999999998</v>
      </c>
      <c r="OQ18" s="78"/>
      <c r="OR18" s="75" t="s">
        <v>5</v>
      </c>
      <c r="OS18" s="75" t="s">
        <v>5</v>
      </c>
      <c r="OT18" s="76"/>
      <c r="OU18" s="77"/>
      <c r="OV18" s="77"/>
      <c r="OW18" s="75" t="s">
        <v>5</v>
      </c>
      <c r="OX18" s="78"/>
      <c r="OY18" s="75" t="s">
        <v>5</v>
      </c>
      <c r="OZ18" s="75" t="s">
        <v>5</v>
      </c>
      <c r="PA18" s="76"/>
      <c r="PB18" s="77"/>
      <c r="PC18" s="77"/>
      <c r="PD18" s="75" t="s">
        <v>5</v>
      </c>
      <c r="PE18" s="78"/>
      <c r="PF18" s="75">
        <v>35706.652000000002</v>
      </c>
      <c r="PG18" s="75">
        <v>1146.173</v>
      </c>
      <c r="PH18" s="76"/>
      <c r="PI18" s="77"/>
      <c r="PJ18" s="77"/>
      <c r="PK18" s="128">
        <v>1937.4649999999999</v>
      </c>
      <c r="PL18" s="78"/>
      <c r="PM18" s="75" t="s">
        <v>5</v>
      </c>
      <c r="PN18" s="75" t="s">
        <v>5</v>
      </c>
      <c r="PO18" s="76"/>
      <c r="PP18" s="77"/>
      <c r="PQ18" s="77"/>
      <c r="PR18" s="75" t="s">
        <v>5</v>
      </c>
      <c r="PS18" s="78"/>
      <c r="PT18" s="75" t="s">
        <v>5</v>
      </c>
      <c r="PU18" s="75" t="s">
        <v>5</v>
      </c>
      <c r="PV18" s="76"/>
      <c r="PW18" s="77"/>
      <c r="PX18" s="77"/>
      <c r="PY18" s="75" t="s">
        <v>5</v>
      </c>
      <c r="PZ18" s="78"/>
      <c r="QA18" s="75">
        <v>35301.930999999997</v>
      </c>
      <c r="QB18" s="75">
        <v>1175.3800000000001</v>
      </c>
      <c r="QC18" s="76"/>
      <c r="QD18" s="77"/>
      <c r="QE18" s="77"/>
      <c r="QF18" s="128">
        <v>1500.9190000000001</v>
      </c>
      <c r="QG18" s="78"/>
      <c r="QH18" s="75" t="s">
        <v>5</v>
      </c>
      <c r="QI18" s="75" t="s">
        <v>5</v>
      </c>
      <c r="QJ18" s="76"/>
      <c r="QK18" s="77"/>
      <c r="QL18" s="77"/>
      <c r="QM18" s="75" t="s">
        <v>5</v>
      </c>
      <c r="QN18" s="78"/>
      <c r="QO18" s="75" t="s">
        <v>5</v>
      </c>
      <c r="QP18" s="75" t="s">
        <v>5</v>
      </c>
      <c r="QQ18" s="76"/>
      <c r="QR18" s="77"/>
      <c r="QS18" s="77"/>
      <c r="QT18" s="75" t="s">
        <v>5</v>
      </c>
      <c r="QU18" s="78"/>
      <c r="QV18" s="75">
        <v>33482.557999999997</v>
      </c>
      <c r="QW18" s="75">
        <v>1206.248</v>
      </c>
      <c r="QX18" s="76"/>
      <c r="QY18" s="77"/>
      <c r="QZ18" s="77"/>
      <c r="RA18" s="128">
        <v>1615.6379999999999</v>
      </c>
      <c r="RB18" s="78"/>
      <c r="RC18" s="75" t="s">
        <v>5</v>
      </c>
      <c r="RD18" s="75" t="s">
        <v>5</v>
      </c>
      <c r="RE18" s="76"/>
      <c r="RF18" s="77"/>
      <c r="RG18" s="77"/>
      <c r="RH18" s="75" t="s">
        <v>5</v>
      </c>
      <c r="RI18" s="78"/>
      <c r="RJ18" s="75" t="s">
        <v>5</v>
      </c>
      <c r="RK18" s="75" t="s">
        <v>5</v>
      </c>
      <c r="RL18" s="76"/>
      <c r="RM18" s="77"/>
      <c r="RN18" s="77"/>
      <c r="RO18" s="75" t="s">
        <v>5</v>
      </c>
      <c r="RP18" s="78"/>
      <c r="RQ18" s="75">
        <v>30528.916000000001</v>
      </c>
      <c r="RR18" s="75">
        <v>113.09399999999999</v>
      </c>
      <c r="RS18" s="76"/>
      <c r="RT18" s="77"/>
      <c r="RU18" s="77"/>
      <c r="RV18" s="128">
        <v>506.60700000000003</v>
      </c>
      <c r="RW18" s="78"/>
      <c r="RX18" s="75" t="s">
        <v>5</v>
      </c>
      <c r="RY18" s="75" t="s">
        <v>5</v>
      </c>
      <c r="RZ18" s="76"/>
      <c r="SA18" s="77"/>
      <c r="SB18" s="77"/>
      <c r="SC18" s="75" t="s">
        <v>5</v>
      </c>
      <c r="SD18" s="78"/>
      <c r="SE18" s="75" t="s">
        <v>5</v>
      </c>
      <c r="SF18" s="75" t="s">
        <v>5</v>
      </c>
      <c r="SG18" s="76"/>
      <c r="SH18" s="77"/>
      <c r="SI18" s="77"/>
      <c r="SJ18" s="75" t="s">
        <v>5</v>
      </c>
      <c r="SK18" s="78"/>
      <c r="SL18" s="75">
        <v>28838.834999999999</v>
      </c>
      <c r="SM18" s="75">
        <v>88.456000000000003</v>
      </c>
      <c r="SN18" s="76"/>
      <c r="SO18" s="77"/>
      <c r="SP18" s="77"/>
      <c r="SQ18" s="128">
        <v>346.48700000000002</v>
      </c>
      <c r="SR18" s="78"/>
      <c r="SS18" s="75" t="s">
        <v>5</v>
      </c>
      <c r="ST18" s="75" t="s">
        <v>5</v>
      </c>
      <c r="SU18" s="76"/>
      <c r="SV18" s="77"/>
      <c r="SW18" s="77"/>
      <c r="SX18" s="75" t="s">
        <v>5</v>
      </c>
      <c r="SY18" s="78"/>
      <c r="SZ18" s="75" t="s">
        <v>5</v>
      </c>
      <c r="TA18" s="75" t="s">
        <v>5</v>
      </c>
      <c r="TB18" s="76"/>
      <c r="TC18" s="77"/>
      <c r="TD18" s="77"/>
      <c r="TE18" s="75" t="s">
        <v>5</v>
      </c>
      <c r="TF18" s="78"/>
      <c r="TG18" s="75">
        <v>31329.647000000001</v>
      </c>
      <c r="TH18" s="75">
        <v>104.44799999999999</v>
      </c>
      <c r="TI18" s="76"/>
      <c r="TJ18" s="77"/>
      <c r="TK18" s="77"/>
      <c r="TL18" s="128">
        <v>855.56299999999999</v>
      </c>
      <c r="TM18" s="78"/>
      <c r="TN18" s="75" t="s">
        <v>5</v>
      </c>
      <c r="TO18" s="75" t="s">
        <v>5</v>
      </c>
      <c r="TP18" s="76"/>
      <c r="TQ18" s="77"/>
      <c r="TR18" s="77"/>
      <c r="TS18" s="75" t="s">
        <v>5</v>
      </c>
      <c r="TT18" s="78"/>
      <c r="TU18" s="75" t="s">
        <v>5</v>
      </c>
      <c r="TV18" s="75" t="s">
        <v>5</v>
      </c>
      <c r="TW18" s="76"/>
      <c r="TX18" s="77"/>
      <c r="TY18" s="77"/>
      <c r="TZ18" s="75" t="s">
        <v>5</v>
      </c>
      <c r="UA18" s="78"/>
      <c r="UB18" s="75">
        <v>30598.597000000002</v>
      </c>
      <c r="UC18" s="75">
        <v>103.761</v>
      </c>
      <c r="UD18" s="76"/>
      <c r="UE18" s="77"/>
      <c r="UF18" s="77"/>
      <c r="UG18" s="128">
        <v>328.35500000000002</v>
      </c>
      <c r="UH18" s="78"/>
      <c r="UI18" s="75" t="s">
        <v>5</v>
      </c>
      <c r="UJ18" s="75" t="s">
        <v>5</v>
      </c>
      <c r="UK18" s="76"/>
      <c r="UL18" s="77"/>
      <c r="UM18" s="77"/>
      <c r="UN18" s="75" t="s">
        <v>5</v>
      </c>
      <c r="UO18" s="78"/>
      <c r="UP18" s="75" t="s">
        <v>5</v>
      </c>
      <c r="UQ18" s="75" t="s">
        <v>5</v>
      </c>
      <c r="UR18" s="76"/>
      <c r="US18" s="77"/>
      <c r="UT18" s="77"/>
      <c r="UU18" s="75" t="s">
        <v>5</v>
      </c>
      <c r="UV18" s="78"/>
      <c r="UW18" s="75">
        <v>29526.843000000001</v>
      </c>
      <c r="UX18" s="75">
        <v>112.29300000000001</v>
      </c>
      <c r="UY18" s="76"/>
      <c r="UZ18" s="77"/>
      <c r="VA18" s="77"/>
      <c r="VB18" s="128">
        <v>489.70100000000002</v>
      </c>
      <c r="VC18" s="78"/>
      <c r="VD18" s="75" t="s">
        <v>5</v>
      </c>
      <c r="VE18" s="75" t="s">
        <v>5</v>
      </c>
      <c r="VF18" s="76"/>
      <c r="VG18" s="77"/>
      <c r="VH18" s="77"/>
      <c r="VI18" s="75" t="s">
        <v>5</v>
      </c>
      <c r="VJ18" s="78"/>
      <c r="VK18" s="75" t="s">
        <v>5</v>
      </c>
      <c r="VL18" s="75" t="s">
        <v>5</v>
      </c>
      <c r="VM18" s="76"/>
      <c r="VN18" s="77"/>
      <c r="VO18" s="77"/>
      <c r="VP18" s="75" t="s">
        <v>5</v>
      </c>
      <c r="VQ18" s="78"/>
      <c r="VR18" s="75">
        <v>28417.161</v>
      </c>
      <c r="VS18" s="75">
        <v>114.51300000000001</v>
      </c>
      <c r="VT18" s="76"/>
      <c r="VU18" s="77"/>
      <c r="VV18" s="77"/>
      <c r="VW18" s="128">
        <v>310.947</v>
      </c>
      <c r="VX18" s="78"/>
      <c r="VY18" s="75" t="s">
        <v>5</v>
      </c>
      <c r="VZ18" s="75" t="s">
        <v>5</v>
      </c>
      <c r="WA18" s="76"/>
      <c r="WB18" s="77"/>
      <c r="WC18" s="77"/>
      <c r="WD18" s="75" t="s">
        <v>5</v>
      </c>
      <c r="WE18" s="78"/>
      <c r="WF18" s="75" t="s">
        <v>5</v>
      </c>
      <c r="WG18" s="75" t="s">
        <v>5</v>
      </c>
      <c r="WH18" s="76"/>
      <c r="WI18" s="77"/>
      <c r="WJ18" s="77"/>
      <c r="WK18" s="75" t="s">
        <v>5</v>
      </c>
      <c r="WL18" s="78"/>
      <c r="WM18" s="75">
        <v>28125.342000000001</v>
      </c>
      <c r="WN18" s="75">
        <v>116.48699999999999</v>
      </c>
      <c r="WO18" s="76"/>
      <c r="WP18" s="77"/>
      <c r="WQ18" s="77"/>
      <c r="WR18" s="128">
        <v>383.36099999999999</v>
      </c>
      <c r="WS18" s="78"/>
      <c r="WT18" s="75" t="s">
        <v>5</v>
      </c>
      <c r="WU18" s="75" t="s">
        <v>5</v>
      </c>
      <c r="WV18" s="76"/>
      <c r="WW18" s="77"/>
      <c r="WX18" s="77"/>
      <c r="WY18" s="75" t="s">
        <v>5</v>
      </c>
      <c r="WZ18" s="78"/>
      <c r="XA18" s="75" t="s">
        <v>5</v>
      </c>
      <c r="XB18" s="75" t="s">
        <v>5</v>
      </c>
      <c r="XC18" s="76"/>
      <c r="XD18" s="77"/>
      <c r="XE18" s="77"/>
      <c r="XF18" s="75" t="s">
        <v>5</v>
      </c>
      <c r="XG18" s="78"/>
      <c r="XH18" s="75">
        <v>28464.944</v>
      </c>
      <c r="XI18" s="75">
        <v>118.52200000000001</v>
      </c>
      <c r="XJ18" s="76"/>
      <c r="XK18" s="77"/>
      <c r="XL18" s="77"/>
      <c r="XM18" s="128">
        <v>293.18599999999998</v>
      </c>
      <c r="XN18" s="78"/>
      <c r="XO18" s="75" t="s">
        <v>5</v>
      </c>
      <c r="XP18" s="75" t="s">
        <v>5</v>
      </c>
      <c r="XQ18" s="76"/>
      <c r="XR18" s="77"/>
      <c r="XS18" s="77"/>
      <c r="XT18" s="75" t="s">
        <v>5</v>
      </c>
      <c r="XU18" s="78"/>
      <c r="XV18" s="75" t="s">
        <v>5</v>
      </c>
      <c r="XW18" s="75" t="s">
        <v>5</v>
      </c>
      <c r="XX18" s="76"/>
      <c r="XY18" s="77"/>
      <c r="XZ18" s="77"/>
      <c r="YA18" s="75" t="s">
        <v>5</v>
      </c>
      <c r="YB18" s="78"/>
      <c r="YC18" s="75">
        <v>29585.41</v>
      </c>
      <c r="YD18" s="75">
        <v>16.251000000000001</v>
      </c>
      <c r="YE18" s="76"/>
      <c r="YF18" s="77"/>
      <c r="YG18" s="77"/>
      <c r="YH18" s="75">
        <v>460.89299999999997</v>
      </c>
      <c r="YI18" s="78"/>
      <c r="YJ18" s="75" t="s">
        <v>5</v>
      </c>
      <c r="YK18" s="75" t="s">
        <v>5</v>
      </c>
      <c r="YL18" s="76"/>
      <c r="YM18" s="77"/>
      <c r="YN18" s="77"/>
      <c r="YO18" s="75" t="s">
        <v>5</v>
      </c>
      <c r="YP18" s="78"/>
      <c r="YQ18" s="75" t="s">
        <v>5</v>
      </c>
      <c r="YR18" s="75" t="s">
        <v>5</v>
      </c>
      <c r="YS18" s="76"/>
      <c r="YT18" s="77"/>
      <c r="YU18" s="77"/>
      <c r="YV18" s="75" t="s">
        <v>5</v>
      </c>
      <c r="YW18" s="78"/>
      <c r="YX18" s="75">
        <v>29159.603999999999</v>
      </c>
      <c r="YY18" s="75">
        <v>24.242999999999999</v>
      </c>
      <c r="YZ18" s="158"/>
      <c r="ZA18" s="159"/>
      <c r="ZB18" s="159"/>
      <c r="ZC18" s="75">
        <v>484.87299999999999</v>
      </c>
      <c r="ZD18" s="160"/>
      <c r="ZE18" s="75" t="s">
        <v>5</v>
      </c>
      <c r="ZF18" s="75" t="s">
        <v>5</v>
      </c>
      <c r="ZG18" s="76"/>
      <c r="ZH18" s="77"/>
      <c r="ZI18" s="77"/>
      <c r="ZJ18" s="75" t="s">
        <v>5</v>
      </c>
      <c r="ZK18" s="160"/>
      <c r="ZL18" s="75" t="s">
        <v>5</v>
      </c>
      <c r="ZM18" s="75" t="s">
        <v>5</v>
      </c>
      <c r="ZN18" s="76"/>
      <c r="ZO18" s="77"/>
      <c r="ZP18" s="77"/>
      <c r="ZQ18" s="75" t="s">
        <v>5</v>
      </c>
      <c r="ZR18" s="160"/>
      <c r="ZS18" s="75">
        <v>29011.371999999999</v>
      </c>
      <c r="ZT18" s="75">
        <v>24.257000000000001</v>
      </c>
      <c r="ZU18" s="76"/>
      <c r="ZV18" s="77"/>
      <c r="ZW18" s="77"/>
      <c r="ZX18" s="75">
        <v>395.654</v>
      </c>
      <c r="ZY18" s="160"/>
    </row>
    <row r="19" spans="1:701" ht="18" customHeight="1" x14ac:dyDescent="0.2">
      <c r="A19" s="131" t="s">
        <v>8</v>
      </c>
      <c r="B19" s="132">
        <v>1413662</v>
      </c>
      <c r="C19" s="75">
        <v>668643</v>
      </c>
      <c r="D19" s="76" t="s">
        <v>4</v>
      </c>
      <c r="E19" s="77" t="s">
        <v>4</v>
      </c>
      <c r="F19" s="77" t="s">
        <v>4</v>
      </c>
      <c r="G19" s="133">
        <v>347941</v>
      </c>
      <c r="H19" s="77" t="s">
        <v>4</v>
      </c>
      <c r="I19" s="132" t="s">
        <v>5</v>
      </c>
      <c r="J19" s="75" t="s">
        <v>5</v>
      </c>
      <c r="K19" s="76" t="s">
        <v>4</v>
      </c>
      <c r="L19" s="77" t="s">
        <v>4</v>
      </c>
      <c r="M19" s="77" t="s">
        <v>4</v>
      </c>
      <c r="N19" s="75" t="s">
        <v>5</v>
      </c>
      <c r="O19" s="134" t="s">
        <v>4</v>
      </c>
      <c r="P19" s="132" t="s">
        <v>5</v>
      </c>
      <c r="Q19" s="75" t="s">
        <v>5</v>
      </c>
      <c r="R19" s="76" t="s">
        <v>4</v>
      </c>
      <c r="S19" s="77" t="s">
        <v>4</v>
      </c>
      <c r="T19" s="77" t="s">
        <v>4</v>
      </c>
      <c r="U19" s="75" t="s">
        <v>5</v>
      </c>
      <c r="V19" s="134" t="s">
        <v>4</v>
      </c>
      <c r="W19" s="132">
        <v>1435738</v>
      </c>
      <c r="X19" s="75">
        <v>665869</v>
      </c>
      <c r="Y19" s="76" t="s">
        <v>4</v>
      </c>
      <c r="Z19" s="77" t="s">
        <v>4</v>
      </c>
      <c r="AA19" s="77" t="s">
        <v>4</v>
      </c>
      <c r="AB19" s="128">
        <v>374675</v>
      </c>
      <c r="AC19" s="78" t="s">
        <v>4</v>
      </c>
      <c r="AD19" s="132" t="s">
        <v>5</v>
      </c>
      <c r="AE19" s="75" t="s">
        <v>5</v>
      </c>
      <c r="AF19" s="76" t="s">
        <v>4</v>
      </c>
      <c r="AG19" s="77" t="s">
        <v>4</v>
      </c>
      <c r="AH19" s="77" t="s">
        <v>4</v>
      </c>
      <c r="AI19" s="75" t="s">
        <v>5</v>
      </c>
      <c r="AJ19" s="134" t="s">
        <v>4</v>
      </c>
      <c r="AK19" s="132" t="s">
        <v>5</v>
      </c>
      <c r="AL19" s="75" t="s">
        <v>5</v>
      </c>
      <c r="AM19" s="76" t="s">
        <v>4</v>
      </c>
      <c r="AN19" s="77" t="s">
        <v>4</v>
      </c>
      <c r="AO19" s="77" t="s">
        <v>4</v>
      </c>
      <c r="AP19" s="75" t="s">
        <v>5</v>
      </c>
      <c r="AQ19" s="78" t="s">
        <v>4</v>
      </c>
      <c r="AR19" s="132">
        <v>1295915</v>
      </c>
      <c r="AS19" s="75">
        <v>571756</v>
      </c>
      <c r="AT19" s="76" t="s">
        <v>4</v>
      </c>
      <c r="AU19" s="77" t="s">
        <v>4</v>
      </c>
      <c r="AV19" s="77" t="s">
        <v>4</v>
      </c>
      <c r="AW19" s="128">
        <v>289116</v>
      </c>
      <c r="AX19" s="78" t="s">
        <v>4</v>
      </c>
      <c r="AY19" s="132" t="s">
        <v>5</v>
      </c>
      <c r="AZ19" s="75" t="s">
        <v>5</v>
      </c>
      <c r="BA19" s="76" t="s">
        <v>4</v>
      </c>
      <c r="BB19" s="77" t="s">
        <v>4</v>
      </c>
      <c r="BC19" s="77" t="s">
        <v>4</v>
      </c>
      <c r="BD19" s="75" t="s">
        <v>5</v>
      </c>
      <c r="BE19" s="78" t="s">
        <v>4</v>
      </c>
      <c r="BF19" s="132" t="s">
        <v>5</v>
      </c>
      <c r="BG19" s="75" t="s">
        <v>5</v>
      </c>
      <c r="BH19" s="76" t="s">
        <v>4</v>
      </c>
      <c r="BI19" s="77" t="s">
        <v>4</v>
      </c>
      <c r="BJ19" s="77" t="s">
        <v>4</v>
      </c>
      <c r="BK19" s="75" t="s">
        <v>5</v>
      </c>
      <c r="BL19" s="78" t="s">
        <v>4</v>
      </c>
      <c r="BM19" s="132">
        <v>1239007</v>
      </c>
      <c r="BN19" s="75">
        <v>412762</v>
      </c>
      <c r="BO19" s="76" t="s">
        <v>4</v>
      </c>
      <c r="BP19" s="77" t="s">
        <v>4</v>
      </c>
      <c r="BQ19" s="77" t="s">
        <v>4</v>
      </c>
      <c r="BR19" s="128">
        <v>255128</v>
      </c>
      <c r="BS19" s="78" t="s">
        <v>4</v>
      </c>
      <c r="BT19" s="132" t="s">
        <v>5</v>
      </c>
      <c r="BU19" s="75" t="s">
        <v>5</v>
      </c>
      <c r="BV19" s="76" t="s">
        <v>4</v>
      </c>
      <c r="BW19" s="77" t="s">
        <v>4</v>
      </c>
      <c r="BX19" s="77" t="s">
        <v>4</v>
      </c>
      <c r="BY19" s="75" t="s">
        <v>5</v>
      </c>
      <c r="BZ19" s="78" t="s">
        <v>4</v>
      </c>
      <c r="CA19" s="132" t="s">
        <v>5</v>
      </c>
      <c r="CB19" s="136" t="s">
        <v>5</v>
      </c>
      <c r="CC19" s="76" t="s">
        <v>4</v>
      </c>
      <c r="CD19" s="77" t="s">
        <v>4</v>
      </c>
      <c r="CE19" s="77" t="s">
        <v>4</v>
      </c>
      <c r="CF19" s="75" t="s">
        <v>5</v>
      </c>
      <c r="CG19" s="78" t="s">
        <v>4</v>
      </c>
      <c r="CH19" s="132">
        <v>1259519</v>
      </c>
      <c r="CI19" s="75">
        <v>362160</v>
      </c>
      <c r="CJ19" s="76"/>
      <c r="CK19" s="77"/>
      <c r="CL19" s="77"/>
      <c r="CM19" s="128">
        <v>220223</v>
      </c>
      <c r="CN19" s="78"/>
      <c r="CO19" s="135" t="s">
        <v>5</v>
      </c>
      <c r="CP19" s="135" t="s">
        <v>5</v>
      </c>
      <c r="CQ19" s="76" t="s">
        <v>4</v>
      </c>
      <c r="CR19" s="77" t="s">
        <v>4</v>
      </c>
      <c r="CS19" s="77" t="s">
        <v>4</v>
      </c>
      <c r="CT19" s="75" t="s">
        <v>5</v>
      </c>
      <c r="CU19" s="78" t="s">
        <v>4</v>
      </c>
      <c r="CV19" s="135" t="s">
        <v>5</v>
      </c>
      <c r="CW19" s="135" t="s">
        <v>5</v>
      </c>
      <c r="CX19" s="76" t="s">
        <v>4</v>
      </c>
      <c r="CY19" s="77" t="s">
        <v>4</v>
      </c>
      <c r="CZ19" s="77" t="s">
        <v>4</v>
      </c>
      <c r="DA19" s="75" t="s">
        <v>5</v>
      </c>
      <c r="DB19" s="78" t="s">
        <v>4</v>
      </c>
      <c r="DC19" s="135">
        <v>1246148</v>
      </c>
      <c r="DD19" s="135">
        <v>352635</v>
      </c>
      <c r="DE19" s="76" t="s">
        <v>4</v>
      </c>
      <c r="DF19" s="77" t="s">
        <v>4</v>
      </c>
      <c r="DG19" s="77" t="s">
        <v>4</v>
      </c>
      <c r="DH19" s="128">
        <v>221578</v>
      </c>
      <c r="DI19" s="78" t="s">
        <v>4</v>
      </c>
      <c r="DJ19" s="135" t="s">
        <v>5</v>
      </c>
      <c r="DK19" s="135" t="s">
        <v>5</v>
      </c>
      <c r="DL19" s="76" t="s">
        <v>4</v>
      </c>
      <c r="DM19" s="77" t="s">
        <v>4</v>
      </c>
      <c r="DN19" s="77" t="s">
        <v>4</v>
      </c>
      <c r="DO19" s="75" t="s">
        <v>5</v>
      </c>
      <c r="DP19" s="78" t="s">
        <v>4</v>
      </c>
      <c r="DQ19" s="135" t="s">
        <v>5</v>
      </c>
      <c r="DR19" s="135" t="s">
        <v>5</v>
      </c>
      <c r="DS19" s="76" t="s">
        <v>4</v>
      </c>
      <c r="DT19" s="77" t="s">
        <v>4</v>
      </c>
      <c r="DU19" s="77" t="s">
        <v>4</v>
      </c>
      <c r="DV19" s="75" t="s">
        <v>5</v>
      </c>
      <c r="DW19" s="78" t="s">
        <v>4</v>
      </c>
      <c r="DX19" s="135">
        <v>1293049</v>
      </c>
      <c r="DY19" s="135">
        <v>340916</v>
      </c>
      <c r="DZ19" s="76" t="s">
        <v>4</v>
      </c>
      <c r="EA19" s="77" t="s">
        <v>4</v>
      </c>
      <c r="EB19" s="77" t="s">
        <v>4</v>
      </c>
      <c r="EC19" s="128">
        <v>216491</v>
      </c>
      <c r="ED19" s="78" t="s">
        <v>4</v>
      </c>
      <c r="EE19" s="135" t="s">
        <v>5</v>
      </c>
      <c r="EF19" s="135" t="s">
        <v>5</v>
      </c>
      <c r="EG19" s="76" t="s">
        <v>4</v>
      </c>
      <c r="EH19" s="77" t="s">
        <v>4</v>
      </c>
      <c r="EI19" s="77" t="s">
        <v>4</v>
      </c>
      <c r="EJ19" s="75" t="s">
        <v>5</v>
      </c>
      <c r="EK19" s="78" t="s">
        <v>4</v>
      </c>
      <c r="EL19" s="135" t="s">
        <v>5</v>
      </c>
      <c r="EM19" s="135" t="s">
        <v>5</v>
      </c>
      <c r="EN19" s="76" t="s">
        <v>4</v>
      </c>
      <c r="EO19" s="77" t="s">
        <v>4</v>
      </c>
      <c r="EP19" s="77" t="s">
        <v>4</v>
      </c>
      <c r="EQ19" s="75" t="s">
        <v>5</v>
      </c>
      <c r="ER19" s="78" t="s">
        <v>4</v>
      </c>
      <c r="ES19" s="135">
        <v>1344211</v>
      </c>
      <c r="ET19" s="135">
        <v>323088</v>
      </c>
      <c r="EU19" s="76" t="s">
        <v>4</v>
      </c>
      <c r="EV19" s="77" t="s">
        <v>4</v>
      </c>
      <c r="EW19" s="77" t="s">
        <v>4</v>
      </c>
      <c r="EX19" s="128">
        <v>210952</v>
      </c>
      <c r="EY19" s="78" t="s">
        <v>4</v>
      </c>
      <c r="EZ19" s="75" t="s">
        <v>5</v>
      </c>
      <c r="FA19" s="75" t="s">
        <v>5</v>
      </c>
      <c r="FB19" s="76" t="s">
        <v>4</v>
      </c>
      <c r="FC19" s="77" t="s">
        <v>4</v>
      </c>
      <c r="FD19" s="77" t="s">
        <v>4</v>
      </c>
      <c r="FE19" s="75" t="s">
        <v>5</v>
      </c>
      <c r="FF19" s="78" t="s">
        <v>4</v>
      </c>
      <c r="FG19" s="75" t="s">
        <v>5</v>
      </c>
      <c r="FH19" s="75" t="s">
        <v>5</v>
      </c>
      <c r="FI19" s="76" t="s">
        <v>4</v>
      </c>
      <c r="FJ19" s="77" t="s">
        <v>4</v>
      </c>
      <c r="FK19" s="77" t="s">
        <v>4</v>
      </c>
      <c r="FL19" s="75" t="s">
        <v>5</v>
      </c>
      <c r="FM19" s="78" t="s">
        <v>4</v>
      </c>
      <c r="FN19" s="75">
        <v>2828511</v>
      </c>
      <c r="FO19" s="75">
        <v>292266</v>
      </c>
      <c r="FP19" s="76"/>
      <c r="FQ19" s="77"/>
      <c r="FR19" s="77"/>
      <c r="FS19" s="128">
        <v>190808</v>
      </c>
      <c r="FT19" s="78"/>
      <c r="FU19" s="75" t="s">
        <v>5</v>
      </c>
      <c r="FV19" s="75" t="s">
        <v>5</v>
      </c>
      <c r="FW19" s="76" t="s">
        <v>4</v>
      </c>
      <c r="FX19" s="77" t="s">
        <v>4</v>
      </c>
      <c r="FY19" s="77" t="s">
        <v>4</v>
      </c>
      <c r="FZ19" s="75" t="s">
        <v>5</v>
      </c>
      <c r="GA19" s="78" t="s">
        <v>4</v>
      </c>
      <c r="GB19" s="75" t="s">
        <v>5</v>
      </c>
      <c r="GC19" s="75" t="s">
        <v>5</v>
      </c>
      <c r="GD19" s="76" t="s">
        <v>4</v>
      </c>
      <c r="GE19" s="77" t="s">
        <v>4</v>
      </c>
      <c r="GF19" s="77" t="s">
        <v>4</v>
      </c>
      <c r="GG19" s="75" t="s">
        <v>5</v>
      </c>
      <c r="GH19" s="78" t="s">
        <v>4</v>
      </c>
      <c r="GI19" s="75">
        <v>2890476</v>
      </c>
      <c r="GJ19" s="75">
        <v>286281</v>
      </c>
      <c r="GK19" s="76" t="s">
        <v>4</v>
      </c>
      <c r="GL19" s="77" t="s">
        <v>4</v>
      </c>
      <c r="GM19" s="77" t="s">
        <v>4</v>
      </c>
      <c r="GN19" s="128">
        <v>192093</v>
      </c>
      <c r="GO19" s="78" t="s">
        <v>4</v>
      </c>
      <c r="GP19" s="75" t="s">
        <v>5</v>
      </c>
      <c r="GQ19" s="75" t="s">
        <v>5</v>
      </c>
      <c r="GR19" s="76" t="s">
        <v>4</v>
      </c>
      <c r="GS19" s="77" t="s">
        <v>4</v>
      </c>
      <c r="GT19" s="77" t="s">
        <v>4</v>
      </c>
      <c r="GU19" s="75" t="s">
        <v>5</v>
      </c>
      <c r="GV19" s="78" t="s">
        <v>4</v>
      </c>
      <c r="GW19" s="75" t="s">
        <v>5</v>
      </c>
      <c r="GX19" s="75" t="s">
        <v>5</v>
      </c>
      <c r="GY19" s="76" t="s">
        <v>4</v>
      </c>
      <c r="GZ19" s="77" t="s">
        <v>4</v>
      </c>
      <c r="HA19" s="77" t="s">
        <v>4</v>
      </c>
      <c r="HB19" s="75" t="s">
        <v>5</v>
      </c>
      <c r="HC19" s="78" t="s">
        <v>4</v>
      </c>
      <c r="HD19" s="75">
        <v>2790767.122</v>
      </c>
      <c r="HE19" s="75">
        <v>203451.715</v>
      </c>
      <c r="HF19" s="76" t="s">
        <v>4</v>
      </c>
      <c r="HG19" s="77" t="s">
        <v>4</v>
      </c>
      <c r="HH19" s="77" t="s">
        <v>4</v>
      </c>
      <c r="HI19" s="128">
        <v>131450.50899999999</v>
      </c>
      <c r="HJ19" s="78" t="s">
        <v>4</v>
      </c>
      <c r="HK19" s="75" t="s">
        <v>5</v>
      </c>
      <c r="HL19" s="75" t="s">
        <v>5</v>
      </c>
      <c r="HM19" s="76" t="s">
        <v>4</v>
      </c>
      <c r="HN19" s="77" t="s">
        <v>4</v>
      </c>
      <c r="HO19" s="77" t="s">
        <v>4</v>
      </c>
      <c r="HP19" s="75" t="s">
        <v>5</v>
      </c>
      <c r="HQ19" s="78" t="s">
        <v>4</v>
      </c>
      <c r="HR19" s="75" t="s">
        <v>5</v>
      </c>
      <c r="HS19" s="75" t="s">
        <v>5</v>
      </c>
      <c r="HT19" s="76" t="s">
        <v>4</v>
      </c>
      <c r="HU19" s="77" t="s">
        <v>4</v>
      </c>
      <c r="HV19" s="77" t="s">
        <v>4</v>
      </c>
      <c r="HW19" s="75" t="s">
        <v>5</v>
      </c>
      <c r="HX19" s="78" t="s">
        <v>4</v>
      </c>
      <c r="HY19" s="75">
        <v>2782158.057</v>
      </c>
      <c r="HZ19" s="75">
        <v>191112.571</v>
      </c>
      <c r="IA19" s="76" t="s">
        <v>4</v>
      </c>
      <c r="IB19" s="77" t="s">
        <v>4</v>
      </c>
      <c r="IC19" s="77" t="s">
        <v>4</v>
      </c>
      <c r="ID19" s="128">
        <v>122101.09</v>
      </c>
      <c r="IE19" s="78" t="s">
        <v>4</v>
      </c>
      <c r="IF19" s="75" t="s">
        <v>5</v>
      </c>
      <c r="IG19" s="75" t="s">
        <v>5</v>
      </c>
      <c r="IH19" s="76" t="s">
        <v>4</v>
      </c>
      <c r="II19" s="77" t="s">
        <v>4</v>
      </c>
      <c r="IJ19" s="77" t="s">
        <v>4</v>
      </c>
      <c r="IK19" s="75" t="s">
        <v>5</v>
      </c>
      <c r="IL19" s="78" t="s">
        <v>4</v>
      </c>
      <c r="IM19" s="75" t="s">
        <v>5</v>
      </c>
      <c r="IN19" s="75" t="s">
        <v>5</v>
      </c>
      <c r="IO19" s="76" t="s">
        <v>4</v>
      </c>
      <c r="IP19" s="77" t="s">
        <v>4</v>
      </c>
      <c r="IQ19" s="77" t="s">
        <v>4</v>
      </c>
      <c r="IR19" s="75" t="s">
        <v>5</v>
      </c>
      <c r="IS19" s="78" t="s">
        <v>4</v>
      </c>
      <c r="IT19" s="75">
        <v>2685342.3139999998</v>
      </c>
      <c r="IU19" s="75">
        <v>158144.34099999999</v>
      </c>
      <c r="IV19" s="76"/>
      <c r="IW19" s="77"/>
      <c r="IX19" s="77"/>
      <c r="IY19" s="128">
        <v>103617.425</v>
      </c>
      <c r="IZ19" s="78"/>
      <c r="JA19" s="75" t="s">
        <v>5</v>
      </c>
      <c r="JB19" s="75" t="s">
        <v>5</v>
      </c>
      <c r="JC19" s="76" t="s">
        <v>4</v>
      </c>
      <c r="JD19" s="77" t="s">
        <v>4</v>
      </c>
      <c r="JE19" s="77" t="s">
        <v>4</v>
      </c>
      <c r="JF19" s="75" t="s">
        <v>5</v>
      </c>
      <c r="JG19" s="78" t="s">
        <v>4</v>
      </c>
      <c r="JH19" s="75" t="s">
        <v>5</v>
      </c>
      <c r="JI19" s="75" t="s">
        <v>5</v>
      </c>
      <c r="JJ19" s="76" t="s">
        <v>4</v>
      </c>
      <c r="JK19" s="77" t="s">
        <v>4</v>
      </c>
      <c r="JL19" s="77" t="s">
        <v>4</v>
      </c>
      <c r="JM19" s="75" t="s">
        <v>5</v>
      </c>
      <c r="JN19" s="78" t="s">
        <v>4</v>
      </c>
      <c r="JO19" s="75">
        <v>2666221.9730000002</v>
      </c>
      <c r="JP19" s="75">
        <v>148544.72</v>
      </c>
      <c r="JQ19" s="76" t="s">
        <v>4</v>
      </c>
      <c r="JR19" s="77" t="s">
        <v>4</v>
      </c>
      <c r="JS19" s="77" t="s">
        <v>4</v>
      </c>
      <c r="JT19" s="128">
        <v>106399.43</v>
      </c>
      <c r="JU19" s="78" t="s">
        <v>4</v>
      </c>
      <c r="JV19" s="75" t="s">
        <v>5</v>
      </c>
      <c r="JW19" s="75" t="s">
        <v>5</v>
      </c>
      <c r="JX19" s="76" t="s">
        <v>4</v>
      </c>
      <c r="JY19" s="77" t="s">
        <v>4</v>
      </c>
      <c r="JZ19" s="77" t="s">
        <v>4</v>
      </c>
      <c r="KA19" s="75" t="s">
        <v>5</v>
      </c>
      <c r="KB19" s="78" t="s">
        <v>4</v>
      </c>
      <c r="KC19" s="75" t="s">
        <v>5</v>
      </c>
      <c r="KD19" s="75" t="s">
        <v>5</v>
      </c>
      <c r="KE19" s="76" t="s">
        <v>4</v>
      </c>
      <c r="KF19" s="77" t="s">
        <v>4</v>
      </c>
      <c r="KG19" s="77" t="s">
        <v>4</v>
      </c>
      <c r="KH19" s="75" t="s">
        <v>5</v>
      </c>
      <c r="KI19" s="78" t="s">
        <v>4</v>
      </c>
      <c r="KJ19" s="75">
        <v>2670657.3560000001</v>
      </c>
      <c r="KK19" s="75">
        <v>143934.72899999999</v>
      </c>
      <c r="KL19" s="76" t="s">
        <v>4</v>
      </c>
      <c r="KM19" s="77" t="s">
        <v>4</v>
      </c>
      <c r="KN19" s="77" t="s">
        <v>4</v>
      </c>
      <c r="KO19" s="128">
        <v>102277.63499999999</v>
      </c>
      <c r="KP19" s="78" t="s">
        <v>4</v>
      </c>
      <c r="KQ19" s="75" t="s">
        <v>5</v>
      </c>
      <c r="KR19" s="75" t="s">
        <v>5</v>
      </c>
      <c r="KS19" s="76" t="s">
        <v>4</v>
      </c>
      <c r="KT19" s="77" t="s">
        <v>4</v>
      </c>
      <c r="KU19" s="77" t="s">
        <v>4</v>
      </c>
      <c r="KV19" s="75" t="s">
        <v>5</v>
      </c>
      <c r="KW19" s="78" t="s">
        <v>4</v>
      </c>
      <c r="KX19" s="75" t="s">
        <v>5</v>
      </c>
      <c r="KY19" s="75" t="s">
        <v>5</v>
      </c>
      <c r="KZ19" s="76" t="s">
        <v>40</v>
      </c>
      <c r="LA19" s="77" t="s">
        <v>40</v>
      </c>
      <c r="LB19" s="77" t="s">
        <v>40</v>
      </c>
      <c r="LC19" s="75" t="s">
        <v>5</v>
      </c>
      <c r="LD19" s="78" t="s">
        <v>40</v>
      </c>
      <c r="LE19" s="75">
        <v>2727165.2140000002</v>
      </c>
      <c r="LF19" s="75">
        <v>112774.016</v>
      </c>
      <c r="LG19" s="76"/>
      <c r="LH19" s="77"/>
      <c r="LI19" s="77"/>
      <c r="LJ19" s="128">
        <v>79920.955000000002</v>
      </c>
      <c r="LK19" s="78"/>
      <c r="LL19" s="75" t="s">
        <v>5</v>
      </c>
      <c r="LM19" s="75" t="s">
        <v>5</v>
      </c>
      <c r="LN19" s="76"/>
      <c r="LO19" s="77"/>
      <c r="LP19" s="77"/>
      <c r="LQ19" s="75" t="s">
        <v>5</v>
      </c>
      <c r="LR19" s="78"/>
      <c r="LS19" s="75" t="s">
        <v>5</v>
      </c>
      <c r="LT19" s="75" t="s">
        <v>5</v>
      </c>
      <c r="LU19" s="76"/>
      <c r="LV19" s="77"/>
      <c r="LW19" s="77"/>
      <c r="LX19" s="75" t="s">
        <v>5</v>
      </c>
      <c r="LY19" s="78"/>
      <c r="LZ19" s="75">
        <v>2778411.2030000002</v>
      </c>
      <c r="MA19" s="75">
        <v>59048.565000000002</v>
      </c>
      <c r="MB19" s="76"/>
      <c r="MC19" s="77"/>
      <c r="MD19" s="77"/>
      <c r="ME19" s="128">
        <v>43376.027999999998</v>
      </c>
      <c r="MF19" s="78"/>
      <c r="MG19" s="75" t="s">
        <v>5</v>
      </c>
      <c r="MH19" s="75" t="s">
        <v>5</v>
      </c>
      <c r="MI19" s="76"/>
      <c r="MJ19" s="77"/>
      <c r="MK19" s="77"/>
      <c r="ML19" s="75" t="s">
        <v>5</v>
      </c>
      <c r="MM19" s="78"/>
      <c r="MN19" s="75" t="s">
        <v>5</v>
      </c>
      <c r="MO19" s="75" t="s">
        <v>5</v>
      </c>
      <c r="MP19" s="76"/>
      <c r="MQ19" s="77"/>
      <c r="MR19" s="77"/>
      <c r="MS19" s="75" t="s">
        <v>5</v>
      </c>
      <c r="MT19" s="78"/>
      <c r="MU19" s="75">
        <v>1318855.96</v>
      </c>
      <c r="MV19" s="75">
        <v>61814.357000000004</v>
      </c>
      <c r="MW19" s="76"/>
      <c r="MX19" s="77"/>
      <c r="MY19" s="77"/>
      <c r="MZ19" s="128">
        <v>43500.777999999998</v>
      </c>
      <c r="NA19" s="78"/>
      <c r="NB19" s="75" t="s">
        <v>5</v>
      </c>
      <c r="NC19" s="75" t="s">
        <v>5</v>
      </c>
      <c r="ND19" s="76"/>
      <c r="NE19" s="77"/>
      <c r="NF19" s="77"/>
      <c r="NG19" s="75" t="s">
        <v>5</v>
      </c>
      <c r="NH19" s="78"/>
      <c r="NI19" s="75" t="s">
        <v>5</v>
      </c>
      <c r="NJ19" s="75" t="s">
        <v>5</v>
      </c>
      <c r="NK19" s="76"/>
      <c r="NL19" s="77"/>
      <c r="NM19" s="77"/>
      <c r="NN19" s="75" t="s">
        <v>5</v>
      </c>
      <c r="NO19" s="78"/>
      <c r="NP19" s="75">
        <v>1415792.254</v>
      </c>
      <c r="NQ19" s="75">
        <v>59311.646999999997</v>
      </c>
      <c r="NR19" s="76"/>
      <c r="NS19" s="77"/>
      <c r="NT19" s="77"/>
      <c r="NU19" s="128">
        <v>40575.620999999999</v>
      </c>
      <c r="NV19" s="78"/>
      <c r="NW19" s="75" t="s">
        <v>5</v>
      </c>
      <c r="NX19" s="75" t="s">
        <v>5</v>
      </c>
      <c r="NY19" s="76"/>
      <c r="NZ19" s="77"/>
      <c r="OA19" s="77"/>
      <c r="OB19" s="75" t="s">
        <v>5</v>
      </c>
      <c r="OC19" s="78"/>
      <c r="OD19" s="75" t="s">
        <v>5</v>
      </c>
      <c r="OE19" s="75" t="s">
        <v>5</v>
      </c>
      <c r="OF19" s="76"/>
      <c r="OG19" s="77"/>
      <c r="OH19" s="77"/>
      <c r="OI19" s="75" t="s">
        <v>5</v>
      </c>
      <c r="OJ19" s="78"/>
      <c r="OK19" s="75">
        <v>1416219.86693</v>
      </c>
      <c r="OL19" s="75">
        <v>51620.378100000002</v>
      </c>
      <c r="OM19" s="76"/>
      <c r="ON19" s="77"/>
      <c r="OO19" s="77"/>
      <c r="OP19" s="128">
        <v>36390.974090000003</v>
      </c>
      <c r="OQ19" s="78"/>
      <c r="OR19" s="75" t="s">
        <v>5</v>
      </c>
      <c r="OS19" s="75" t="s">
        <v>5</v>
      </c>
      <c r="OT19" s="76"/>
      <c r="OU19" s="77"/>
      <c r="OV19" s="77"/>
      <c r="OW19" s="75" t="s">
        <v>5</v>
      </c>
      <c r="OX19" s="78"/>
      <c r="OY19" s="75" t="s">
        <v>5</v>
      </c>
      <c r="OZ19" s="75" t="s">
        <v>5</v>
      </c>
      <c r="PA19" s="76"/>
      <c r="PB19" s="77"/>
      <c r="PC19" s="77"/>
      <c r="PD19" s="75" t="s">
        <v>5</v>
      </c>
      <c r="PE19" s="78"/>
      <c r="PF19" s="75">
        <v>1237556.54746</v>
      </c>
      <c r="PG19" s="75">
        <v>45818.197959999998</v>
      </c>
      <c r="PH19" s="76"/>
      <c r="PI19" s="77"/>
      <c r="PJ19" s="77"/>
      <c r="PK19" s="128">
        <v>30767.721959999999</v>
      </c>
      <c r="PL19" s="78"/>
      <c r="PM19" s="75" t="s">
        <v>5</v>
      </c>
      <c r="PN19" s="75" t="s">
        <v>5</v>
      </c>
      <c r="PO19" s="76"/>
      <c r="PP19" s="77"/>
      <c r="PQ19" s="77"/>
      <c r="PR19" s="75" t="s">
        <v>5</v>
      </c>
      <c r="PS19" s="78"/>
      <c r="PT19" s="75" t="s">
        <v>5</v>
      </c>
      <c r="PU19" s="75" t="s">
        <v>5</v>
      </c>
      <c r="PV19" s="76"/>
      <c r="PW19" s="77"/>
      <c r="PX19" s="77"/>
      <c r="PY19" s="75" t="s">
        <v>5</v>
      </c>
      <c r="PZ19" s="78"/>
      <c r="QA19" s="75">
        <v>1263525.0226799999</v>
      </c>
      <c r="QB19" s="75">
        <v>41626.7402</v>
      </c>
      <c r="QC19" s="76"/>
      <c r="QD19" s="77"/>
      <c r="QE19" s="77"/>
      <c r="QF19" s="128">
        <v>30151.6482</v>
      </c>
      <c r="QG19" s="78"/>
      <c r="QH19" s="75" t="s">
        <v>5</v>
      </c>
      <c r="QI19" s="75" t="s">
        <v>5</v>
      </c>
      <c r="QJ19" s="76"/>
      <c r="QK19" s="77"/>
      <c r="QL19" s="77"/>
      <c r="QM19" s="75" t="s">
        <v>5</v>
      </c>
      <c r="QN19" s="78"/>
      <c r="QO19" s="75" t="s">
        <v>5</v>
      </c>
      <c r="QP19" s="75" t="s">
        <v>5</v>
      </c>
      <c r="QQ19" s="76"/>
      <c r="QR19" s="77"/>
      <c r="QS19" s="77"/>
      <c r="QT19" s="75" t="s">
        <v>5</v>
      </c>
      <c r="QU19" s="78"/>
      <c r="QV19" s="75">
        <v>1238577.0245099999</v>
      </c>
      <c r="QW19" s="75">
        <v>38673.42454</v>
      </c>
      <c r="QX19" s="76"/>
      <c r="QY19" s="77"/>
      <c r="QZ19" s="77"/>
      <c r="RA19" s="128">
        <v>28815.277539999999</v>
      </c>
      <c r="RB19" s="78"/>
      <c r="RC19" s="75" t="s">
        <v>5</v>
      </c>
      <c r="RD19" s="75" t="s">
        <v>5</v>
      </c>
      <c r="RE19" s="76"/>
      <c r="RF19" s="77"/>
      <c r="RG19" s="77"/>
      <c r="RH19" s="75" t="s">
        <v>5</v>
      </c>
      <c r="RI19" s="78"/>
      <c r="RJ19" s="75" t="s">
        <v>5</v>
      </c>
      <c r="RK19" s="75" t="s">
        <v>5</v>
      </c>
      <c r="RL19" s="76"/>
      <c r="RM19" s="77"/>
      <c r="RN19" s="77"/>
      <c r="RO19" s="75" t="s">
        <v>5</v>
      </c>
      <c r="RP19" s="78"/>
      <c r="RQ19" s="75">
        <v>1208596.01403</v>
      </c>
      <c r="RR19" s="75">
        <v>38752.480320000002</v>
      </c>
      <c r="RS19" s="76"/>
      <c r="RT19" s="77"/>
      <c r="RU19" s="77"/>
      <c r="RV19" s="128">
        <v>27663.803319999999</v>
      </c>
      <c r="RW19" s="78"/>
      <c r="RX19" s="75" t="s">
        <v>5</v>
      </c>
      <c r="RY19" s="75" t="s">
        <v>5</v>
      </c>
      <c r="RZ19" s="76"/>
      <c r="SA19" s="77"/>
      <c r="SB19" s="77"/>
      <c r="SC19" s="75" t="s">
        <v>5</v>
      </c>
      <c r="SD19" s="78"/>
      <c r="SE19" s="75" t="s">
        <v>5</v>
      </c>
      <c r="SF19" s="75" t="s">
        <v>5</v>
      </c>
      <c r="SG19" s="76"/>
      <c r="SH19" s="77"/>
      <c r="SI19" s="77"/>
      <c r="SJ19" s="75" t="s">
        <v>5</v>
      </c>
      <c r="SK19" s="78"/>
      <c r="SL19" s="75">
        <v>1192851.2393199999</v>
      </c>
      <c r="SM19" s="75">
        <v>30788.651300000001</v>
      </c>
      <c r="SN19" s="76"/>
      <c r="SO19" s="77"/>
      <c r="SP19" s="77"/>
      <c r="SQ19" s="128">
        <v>23323.399300000001</v>
      </c>
      <c r="SR19" s="78"/>
      <c r="SS19" s="75" t="s">
        <v>5</v>
      </c>
      <c r="ST19" s="75" t="s">
        <v>5</v>
      </c>
      <c r="SU19" s="76"/>
      <c r="SV19" s="77"/>
      <c r="SW19" s="77"/>
      <c r="SX19" s="75" t="s">
        <v>5</v>
      </c>
      <c r="SY19" s="78"/>
      <c r="SZ19" s="75" t="s">
        <v>5</v>
      </c>
      <c r="TA19" s="75" t="s">
        <v>5</v>
      </c>
      <c r="TB19" s="76"/>
      <c r="TC19" s="77"/>
      <c r="TD19" s="77"/>
      <c r="TE19" s="75" t="s">
        <v>5</v>
      </c>
      <c r="TF19" s="78"/>
      <c r="TG19" s="75">
        <v>1161379.8470399999</v>
      </c>
      <c r="TH19" s="75">
        <v>30072.807260000001</v>
      </c>
      <c r="TI19" s="76"/>
      <c r="TJ19" s="77"/>
      <c r="TK19" s="77"/>
      <c r="TL19" s="128">
        <v>19347.364249999999</v>
      </c>
      <c r="TM19" s="78"/>
      <c r="TN19" s="75" t="s">
        <v>5</v>
      </c>
      <c r="TO19" s="75" t="s">
        <v>5</v>
      </c>
      <c r="TP19" s="76"/>
      <c r="TQ19" s="77"/>
      <c r="TR19" s="77"/>
      <c r="TS19" s="75" t="s">
        <v>5</v>
      </c>
      <c r="TT19" s="78"/>
      <c r="TU19" s="75" t="s">
        <v>5</v>
      </c>
      <c r="TV19" s="75" t="s">
        <v>5</v>
      </c>
      <c r="TW19" s="76"/>
      <c r="TX19" s="77"/>
      <c r="TY19" s="77"/>
      <c r="TZ19" s="75" t="s">
        <v>5</v>
      </c>
      <c r="UA19" s="78"/>
      <c r="UB19" s="75">
        <v>1167807.8096</v>
      </c>
      <c r="UC19" s="75">
        <v>28856.60843</v>
      </c>
      <c r="UD19" s="76"/>
      <c r="UE19" s="77"/>
      <c r="UF19" s="77"/>
      <c r="UG19" s="128">
        <v>18113.668420000002</v>
      </c>
      <c r="UH19" s="78"/>
      <c r="UI19" s="75" t="s">
        <v>5</v>
      </c>
      <c r="UJ19" s="75" t="s">
        <v>5</v>
      </c>
      <c r="UK19" s="76"/>
      <c r="UL19" s="77"/>
      <c r="UM19" s="77"/>
      <c r="UN19" s="75" t="s">
        <v>5</v>
      </c>
      <c r="UO19" s="78"/>
      <c r="UP19" s="75" t="s">
        <v>5</v>
      </c>
      <c r="UQ19" s="75" t="s">
        <v>5</v>
      </c>
      <c r="UR19" s="76"/>
      <c r="US19" s="77"/>
      <c r="UT19" s="77"/>
      <c r="UU19" s="75" t="s">
        <v>5</v>
      </c>
      <c r="UV19" s="78"/>
      <c r="UW19" s="75">
        <v>1226248.33809</v>
      </c>
      <c r="UX19" s="75">
        <v>25052.91131</v>
      </c>
      <c r="UY19" s="76"/>
      <c r="UZ19" s="77"/>
      <c r="VA19" s="77"/>
      <c r="VB19" s="128">
        <v>17941.05831</v>
      </c>
      <c r="VC19" s="78"/>
      <c r="VD19" s="75" t="s">
        <v>5</v>
      </c>
      <c r="VE19" s="75" t="s">
        <v>5</v>
      </c>
      <c r="VF19" s="76"/>
      <c r="VG19" s="77"/>
      <c r="VH19" s="77"/>
      <c r="VI19" s="75" t="s">
        <v>5</v>
      </c>
      <c r="VJ19" s="78"/>
      <c r="VK19" s="75" t="s">
        <v>5</v>
      </c>
      <c r="VL19" s="75" t="s">
        <v>5</v>
      </c>
      <c r="VM19" s="76"/>
      <c r="VN19" s="77"/>
      <c r="VO19" s="77"/>
      <c r="VP19" s="75" t="s">
        <v>5</v>
      </c>
      <c r="VQ19" s="78"/>
      <c r="VR19" s="75">
        <v>1176190.1088700001</v>
      </c>
      <c r="VS19" s="75">
        <v>19645.085480000002</v>
      </c>
      <c r="VT19" s="76"/>
      <c r="VU19" s="77"/>
      <c r="VV19" s="77"/>
      <c r="VW19" s="128">
        <v>12847.280479999999</v>
      </c>
      <c r="VX19" s="78"/>
      <c r="VY19" s="75" t="s">
        <v>5</v>
      </c>
      <c r="VZ19" s="75" t="s">
        <v>5</v>
      </c>
      <c r="WA19" s="76"/>
      <c r="WB19" s="77"/>
      <c r="WC19" s="77"/>
      <c r="WD19" s="75" t="s">
        <v>5</v>
      </c>
      <c r="WE19" s="78"/>
      <c r="WF19" s="75" t="s">
        <v>5</v>
      </c>
      <c r="WG19" s="75" t="s">
        <v>5</v>
      </c>
      <c r="WH19" s="76"/>
      <c r="WI19" s="77"/>
      <c r="WJ19" s="77"/>
      <c r="WK19" s="75" t="s">
        <v>5</v>
      </c>
      <c r="WL19" s="78"/>
      <c r="WM19" s="75">
        <v>1271352.59696</v>
      </c>
      <c r="WN19" s="75">
        <v>17103.647519999999</v>
      </c>
      <c r="WO19" s="76"/>
      <c r="WP19" s="77"/>
      <c r="WQ19" s="77"/>
      <c r="WR19" s="128">
        <v>14193.498519999999</v>
      </c>
      <c r="WS19" s="78"/>
      <c r="WT19" s="75" t="s">
        <v>5</v>
      </c>
      <c r="WU19" s="75" t="s">
        <v>5</v>
      </c>
      <c r="WV19" s="76"/>
      <c r="WW19" s="77"/>
      <c r="WX19" s="77"/>
      <c r="WY19" s="75" t="s">
        <v>5</v>
      </c>
      <c r="WZ19" s="78"/>
      <c r="XA19" s="75" t="s">
        <v>5</v>
      </c>
      <c r="XB19" s="75" t="s">
        <v>5</v>
      </c>
      <c r="XC19" s="76"/>
      <c r="XD19" s="77"/>
      <c r="XE19" s="77"/>
      <c r="XF19" s="75" t="s">
        <v>5</v>
      </c>
      <c r="XG19" s="78"/>
      <c r="XH19" s="75">
        <v>1314046.26373</v>
      </c>
      <c r="XI19" s="75">
        <v>17904.75404</v>
      </c>
      <c r="XJ19" s="76"/>
      <c r="XK19" s="77"/>
      <c r="XL19" s="77"/>
      <c r="XM19" s="128">
        <v>15739.188050000001</v>
      </c>
      <c r="XN19" s="78"/>
      <c r="XO19" s="75" t="s">
        <v>5</v>
      </c>
      <c r="XP19" s="75" t="s">
        <v>5</v>
      </c>
      <c r="XQ19" s="76"/>
      <c r="XR19" s="77"/>
      <c r="XS19" s="77"/>
      <c r="XT19" s="75" t="s">
        <v>5</v>
      </c>
      <c r="XU19" s="78"/>
      <c r="XV19" s="75" t="s">
        <v>5</v>
      </c>
      <c r="XW19" s="75" t="s">
        <v>5</v>
      </c>
      <c r="XX19" s="76"/>
      <c r="XY19" s="77"/>
      <c r="XZ19" s="77"/>
      <c r="YA19" s="75" t="s">
        <v>5</v>
      </c>
      <c r="YB19" s="78"/>
      <c r="YC19" s="75">
        <v>1384515.4670899999</v>
      </c>
      <c r="YD19" s="75">
        <v>13256.308370000001</v>
      </c>
      <c r="YE19" s="76"/>
      <c r="YF19" s="77"/>
      <c r="YG19" s="77"/>
      <c r="YH19" s="75">
        <v>16502.362379999999</v>
      </c>
      <c r="YI19" s="78"/>
      <c r="YJ19" s="75" t="s">
        <v>5</v>
      </c>
      <c r="YK19" s="75" t="s">
        <v>5</v>
      </c>
      <c r="YL19" s="76"/>
      <c r="YM19" s="77"/>
      <c r="YN19" s="77"/>
      <c r="YO19" s="75" t="s">
        <v>5</v>
      </c>
      <c r="YP19" s="78"/>
      <c r="YQ19" s="75" t="s">
        <v>5</v>
      </c>
      <c r="YR19" s="75" t="s">
        <v>5</v>
      </c>
      <c r="YS19" s="76"/>
      <c r="YT19" s="77"/>
      <c r="YU19" s="77"/>
      <c r="YV19" s="75" t="s">
        <v>5</v>
      </c>
      <c r="YW19" s="78"/>
      <c r="YX19" s="75">
        <v>1424852.71083</v>
      </c>
      <c r="YY19" s="75">
        <v>8861.6452599999993</v>
      </c>
      <c r="YZ19" s="158"/>
      <c r="ZA19" s="159"/>
      <c r="ZB19" s="159"/>
      <c r="ZC19" s="75">
        <v>20192.452259999998</v>
      </c>
      <c r="ZD19" s="160"/>
      <c r="ZE19" s="75" t="s">
        <v>5</v>
      </c>
      <c r="ZF19" s="75" t="s">
        <v>5</v>
      </c>
      <c r="ZG19" s="76"/>
      <c r="ZH19" s="77"/>
      <c r="ZI19" s="77"/>
      <c r="ZJ19" s="75" t="s">
        <v>5</v>
      </c>
      <c r="ZK19" s="160"/>
      <c r="ZL19" s="75" t="s">
        <v>5</v>
      </c>
      <c r="ZM19" s="75" t="s">
        <v>5</v>
      </c>
      <c r="ZN19" s="76"/>
      <c r="ZO19" s="77"/>
      <c r="ZP19" s="77"/>
      <c r="ZQ19" s="75" t="s">
        <v>5</v>
      </c>
      <c r="ZR19" s="160"/>
      <c r="ZS19" s="75">
        <v>1466845.8763300001</v>
      </c>
      <c r="ZT19" s="75">
        <v>10702.34505</v>
      </c>
      <c r="ZU19" s="76"/>
      <c r="ZV19" s="77"/>
      <c r="ZW19" s="77"/>
      <c r="ZX19" s="75">
        <v>22124.056570000001</v>
      </c>
      <c r="ZY19" s="160"/>
    </row>
    <row r="20" spans="1:701" ht="30" customHeight="1" x14ac:dyDescent="0.2">
      <c r="A20" s="131" t="s">
        <v>23</v>
      </c>
      <c r="B20" s="132">
        <v>118978</v>
      </c>
      <c r="C20" s="75">
        <v>29706</v>
      </c>
      <c r="D20" s="76" t="s">
        <v>4</v>
      </c>
      <c r="E20" s="77" t="s">
        <v>4</v>
      </c>
      <c r="F20" s="77" t="s">
        <v>4</v>
      </c>
      <c r="G20" s="133">
        <v>21363</v>
      </c>
      <c r="H20" s="77" t="s">
        <v>4</v>
      </c>
      <c r="I20" s="132" t="s">
        <v>5</v>
      </c>
      <c r="J20" s="75" t="s">
        <v>5</v>
      </c>
      <c r="K20" s="76" t="s">
        <v>4</v>
      </c>
      <c r="L20" s="77" t="s">
        <v>4</v>
      </c>
      <c r="M20" s="77" t="s">
        <v>4</v>
      </c>
      <c r="N20" s="75" t="s">
        <v>5</v>
      </c>
      <c r="O20" s="134" t="s">
        <v>4</v>
      </c>
      <c r="P20" s="132" t="s">
        <v>5</v>
      </c>
      <c r="Q20" s="75" t="s">
        <v>5</v>
      </c>
      <c r="R20" s="76" t="s">
        <v>4</v>
      </c>
      <c r="S20" s="77" t="s">
        <v>4</v>
      </c>
      <c r="T20" s="77" t="s">
        <v>4</v>
      </c>
      <c r="U20" s="75" t="s">
        <v>5</v>
      </c>
      <c r="V20" s="134" t="s">
        <v>4</v>
      </c>
      <c r="W20" s="132">
        <v>115518</v>
      </c>
      <c r="X20" s="75">
        <v>26031</v>
      </c>
      <c r="Y20" s="76" t="s">
        <v>4</v>
      </c>
      <c r="Z20" s="77" t="s">
        <v>4</v>
      </c>
      <c r="AA20" s="77" t="s">
        <v>4</v>
      </c>
      <c r="AB20" s="128">
        <v>18725</v>
      </c>
      <c r="AC20" s="78" t="s">
        <v>4</v>
      </c>
      <c r="AD20" s="132" t="s">
        <v>5</v>
      </c>
      <c r="AE20" s="75" t="s">
        <v>5</v>
      </c>
      <c r="AF20" s="76" t="s">
        <v>4</v>
      </c>
      <c r="AG20" s="77" t="s">
        <v>4</v>
      </c>
      <c r="AH20" s="77" t="s">
        <v>4</v>
      </c>
      <c r="AI20" s="75" t="s">
        <v>5</v>
      </c>
      <c r="AJ20" s="134" t="s">
        <v>4</v>
      </c>
      <c r="AK20" s="132" t="s">
        <v>5</v>
      </c>
      <c r="AL20" s="75" t="s">
        <v>5</v>
      </c>
      <c r="AM20" s="76" t="s">
        <v>4</v>
      </c>
      <c r="AN20" s="77" t="s">
        <v>4</v>
      </c>
      <c r="AO20" s="77" t="s">
        <v>4</v>
      </c>
      <c r="AP20" s="75" t="s">
        <v>5</v>
      </c>
      <c r="AQ20" s="78" t="s">
        <v>4</v>
      </c>
      <c r="AR20" s="132">
        <v>122385</v>
      </c>
      <c r="AS20" s="75">
        <v>18729</v>
      </c>
      <c r="AT20" s="76" t="s">
        <v>4</v>
      </c>
      <c r="AU20" s="77" t="s">
        <v>4</v>
      </c>
      <c r="AV20" s="77" t="s">
        <v>4</v>
      </c>
      <c r="AW20" s="128">
        <v>14475</v>
      </c>
      <c r="AX20" s="78" t="s">
        <v>4</v>
      </c>
      <c r="AY20" s="132" t="s">
        <v>5</v>
      </c>
      <c r="AZ20" s="75" t="s">
        <v>5</v>
      </c>
      <c r="BA20" s="76" t="s">
        <v>4</v>
      </c>
      <c r="BB20" s="77" t="s">
        <v>4</v>
      </c>
      <c r="BC20" s="77" t="s">
        <v>4</v>
      </c>
      <c r="BD20" s="75" t="s">
        <v>5</v>
      </c>
      <c r="BE20" s="78" t="s">
        <v>4</v>
      </c>
      <c r="BF20" s="132" t="s">
        <v>5</v>
      </c>
      <c r="BG20" s="75" t="s">
        <v>5</v>
      </c>
      <c r="BH20" s="76" t="s">
        <v>4</v>
      </c>
      <c r="BI20" s="77" t="s">
        <v>4</v>
      </c>
      <c r="BJ20" s="77" t="s">
        <v>4</v>
      </c>
      <c r="BK20" s="75" t="s">
        <v>5</v>
      </c>
      <c r="BL20" s="78" t="s">
        <v>4</v>
      </c>
      <c r="BM20" s="132">
        <v>123259</v>
      </c>
      <c r="BN20" s="75">
        <v>17438</v>
      </c>
      <c r="BO20" s="76" t="s">
        <v>4</v>
      </c>
      <c r="BP20" s="77" t="s">
        <v>4</v>
      </c>
      <c r="BQ20" s="77" t="s">
        <v>4</v>
      </c>
      <c r="BR20" s="128">
        <v>13428</v>
      </c>
      <c r="BS20" s="78" t="s">
        <v>4</v>
      </c>
      <c r="BT20" s="132" t="s">
        <v>5</v>
      </c>
      <c r="BU20" s="75" t="s">
        <v>5</v>
      </c>
      <c r="BV20" s="76" t="s">
        <v>4</v>
      </c>
      <c r="BW20" s="77" t="s">
        <v>4</v>
      </c>
      <c r="BX20" s="77" t="s">
        <v>4</v>
      </c>
      <c r="BY20" s="75" t="s">
        <v>5</v>
      </c>
      <c r="BZ20" s="78" t="s">
        <v>4</v>
      </c>
      <c r="CA20" s="132" t="s">
        <v>5</v>
      </c>
      <c r="CB20" s="75" t="s">
        <v>5</v>
      </c>
      <c r="CC20" s="76" t="s">
        <v>4</v>
      </c>
      <c r="CD20" s="77" t="s">
        <v>4</v>
      </c>
      <c r="CE20" s="77" t="s">
        <v>4</v>
      </c>
      <c r="CF20" s="75" t="s">
        <v>5</v>
      </c>
      <c r="CG20" s="78" t="s">
        <v>4</v>
      </c>
      <c r="CH20" s="132">
        <v>194347</v>
      </c>
      <c r="CI20" s="75">
        <v>16641</v>
      </c>
      <c r="CJ20" s="76"/>
      <c r="CK20" s="77"/>
      <c r="CL20" s="77"/>
      <c r="CM20" s="128">
        <v>12521</v>
      </c>
      <c r="CN20" s="78"/>
      <c r="CO20" s="135" t="s">
        <v>5</v>
      </c>
      <c r="CP20" s="135" t="s">
        <v>5</v>
      </c>
      <c r="CQ20" s="76" t="s">
        <v>4</v>
      </c>
      <c r="CR20" s="77" t="s">
        <v>4</v>
      </c>
      <c r="CS20" s="77" t="s">
        <v>4</v>
      </c>
      <c r="CT20" s="75" t="s">
        <v>5</v>
      </c>
      <c r="CU20" s="78" t="s">
        <v>4</v>
      </c>
      <c r="CV20" s="135" t="s">
        <v>5</v>
      </c>
      <c r="CW20" s="135" t="s">
        <v>5</v>
      </c>
      <c r="CX20" s="76" t="s">
        <v>4</v>
      </c>
      <c r="CY20" s="77" t="s">
        <v>4</v>
      </c>
      <c r="CZ20" s="77" t="s">
        <v>4</v>
      </c>
      <c r="DA20" s="75" t="s">
        <v>5</v>
      </c>
      <c r="DB20" s="78" t="s">
        <v>4</v>
      </c>
      <c r="DC20" s="135">
        <v>200383</v>
      </c>
      <c r="DD20" s="135">
        <v>17331</v>
      </c>
      <c r="DE20" s="76" t="s">
        <v>4</v>
      </c>
      <c r="DF20" s="77" t="s">
        <v>4</v>
      </c>
      <c r="DG20" s="77" t="s">
        <v>4</v>
      </c>
      <c r="DH20" s="128">
        <v>13265</v>
      </c>
      <c r="DI20" s="78" t="s">
        <v>4</v>
      </c>
      <c r="DJ20" s="135" t="s">
        <v>5</v>
      </c>
      <c r="DK20" s="135" t="s">
        <v>5</v>
      </c>
      <c r="DL20" s="76" t="s">
        <v>4</v>
      </c>
      <c r="DM20" s="77" t="s">
        <v>4</v>
      </c>
      <c r="DN20" s="77" t="s">
        <v>4</v>
      </c>
      <c r="DO20" s="75" t="s">
        <v>5</v>
      </c>
      <c r="DP20" s="78" t="s">
        <v>4</v>
      </c>
      <c r="DQ20" s="135" t="s">
        <v>5</v>
      </c>
      <c r="DR20" s="135" t="s">
        <v>5</v>
      </c>
      <c r="DS20" s="76" t="s">
        <v>4</v>
      </c>
      <c r="DT20" s="77" t="s">
        <v>4</v>
      </c>
      <c r="DU20" s="77" t="s">
        <v>4</v>
      </c>
      <c r="DV20" s="75" t="s">
        <v>5</v>
      </c>
      <c r="DW20" s="78" t="s">
        <v>4</v>
      </c>
      <c r="DX20" s="135">
        <v>215969</v>
      </c>
      <c r="DY20" s="135">
        <v>19136</v>
      </c>
      <c r="DZ20" s="76" t="s">
        <v>4</v>
      </c>
      <c r="EA20" s="77" t="s">
        <v>4</v>
      </c>
      <c r="EB20" s="77" t="s">
        <v>4</v>
      </c>
      <c r="EC20" s="128">
        <v>12821</v>
      </c>
      <c r="ED20" s="78" t="s">
        <v>4</v>
      </c>
      <c r="EE20" s="135" t="s">
        <v>5</v>
      </c>
      <c r="EF20" s="135" t="s">
        <v>5</v>
      </c>
      <c r="EG20" s="76" t="s">
        <v>4</v>
      </c>
      <c r="EH20" s="77" t="s">
        <v>4</v>
      </c>
      <c r="EI20" s="77" t="s">
        <v>4</v>
      </c>
      <c r="EJ20" s="75" t="s">
        <v>5</v>
      </c>
      <c r="EK20" s="78" t="s">
        <v>4</v>
      </c>
      <c r="EL20" s="135" t="s">
        <v>5</v>
      </c>
      <c r="EM20" s="135" t="s">
        <v>5</v>
      </c>
      <c r="EN20" s="76" t="s">
        <v>4</v>
      </c>
      <c r="EO20" s="77" t="s">
        <v>4</v>
      </c>
      <c r="EP20" s="77" t="s">
        <v>4</v>
      </c>
      <c r="EQ20" s="75" t="s">
        <v>5</v>
      </c>
      <c r="ER20" s="78" t="s">
        <v>4</v>
      </c>
      <c r="ES20" s="135">
        <v>227383</v>
      </c>
      <c r="ET20" s="135">
        <v>19535</v>
      </c>
      <c r="EU20" s="76" t="s">
        <v>4</v>
      </c>
      <c r="EV20" s="77" t="s">
        <v>4</v>
      </c>
      <c r="EW20" s="77" t="s">
        <v>4</v>
      </c>
      <c r="EX20" s="128">
        <v>13541</v>
      </c>
      <c r="EY20" s="78" t="s">
        <v>4</v>
      </c>
      <c r="EZ20" s="75" t="s">
        <v>5</v>
      </c>
      <c r="FA20" s="75" t="s">
        <v>5</v>
      </c>
      <c r="FB20" s="76" t="s">
        <v>4</v>
      </c>
      <c r="FC20" s="77" t="s">
        <v>4</v>
      </c>
      <c r="FD20" s="77" t="s">
        <v>4</v>
      </c>
      <c r="FE20" s="75" t="s">
        <v>5</v>
      </c>
      <c r="FF20" s="78" t="s">
        <v>4</v>
      </c>
      <c r="FG20" s="75" t="s">
        <v>5</v>
      </c>
      <c r="FH20" s="75" t="s">
        <v>5</v>
      </c>
      <c r="FI20" s="76" t="s">
        <v>4</v>
      </c>
      <c r="FJ20" s="77" t="s">
        <v>4</v>
      </c>
      <c r="FK20" s="77" t="s">
        <v>4</v>
      </c>
      <c r="FL20" s="75" t="s">
        <v>5</v>
      </c>
      <c r="FM20" s="78" t="s">
        <v>4</v>
      </c>
      <c r="FN20" s="75">
        <v>227953</v>
      </c>
      <c r="FO20" s="75">
        <v>20517</v>
      </c>
      <c r="FP20" s="76"/>
      <c r="FQ20" s="77"/>
      <c r="FR20" s="77"/>
      <c r="FS20" s="128">
        <v>10890</v>
      </c>
      <c r="FT20" s="78"/>
      <c r="FU20" s="75" t="s">
        <v>5</v>
      </c>
      <c r="FV20" s="75" t="s">
        <v>5</v>
      </c>
      <c r="FW20" s="76" t="s">
        <v>4</v>
      </c>
      <c r="FX20" s="77" t="s">
        <v>4</v>
      </c>
      <c r="FY20" s="77" t="s">
        <v>4</v>
      </c>
      <c r="FZ20" s="75" t="s">
        <v>5</v>
      </c>
      <c r="GA20" s="78" t="s">
        <v>4</v>
      </c>
      <c r="GB20" s="75" t="s">
        <v>5</v>
      </c>
      <c r="GC20" s="75" t="s">
        <v>5</v>
      </c>
      <c r="GD20" s="76" t="s">
        <v>4</v>
      </c>
      <c r="GE20" s="77" t="s">
        <v>4</v>
      </c>
      <c r="GF20" s="77" t="s">
        <v>4</v>
      </c>
      <c r="GG20" s="75" t="s">
        <v>5</v>
      </c>
      <c r="GH20" s="78" t="s">
        <v>4</v>
      </c>
      <c r="GI20" s="75">
        <v>246281</v>
      </c>
      <c r="GJ20" s="75">
        <v>20082</v>
      </c>
      <c r="GK20" s="76" t="s">
        <v>4</v>
      </c>
      <c r="GL20" s="77" t="s">
        <v>4</v>
      </c>
      <c r="GM20" s="77" t="s">
        <v>4</v>
      </c>
      <c r="GN20" s="128">
        <v>10509</v>
      </c>
      <c r="GO20" s="78" t="s">
        <v>4</v>
      </c>
      <c r="GP20" s="75" t="s">
        <v>5</v>
      </c>
      <c r="GQ20" s="75" t="s">
        <v>5</v>
      </c>
      <c r="GR20" s="76" t="s">
        <v>4</v>
      </c>
      <c r="GS20" s="77" t="s">
        <v>4</v>
      </c>
      <c r="GT20" s="77" t="s">
        <v>4</v>
      </c>
      <c r="GU20" s="75" t="s">
        <v>5</v>
      </c>
      <c r="GV20" s="78" t="s">
        <v>4</v>
      </c>
      <c r="GW20" s="75" t="s">
        <v>5</v>
      </c>
      <c r="GX20" s="75" t="s">
        <v>5</v>
      </c>
      <c r="GY20" s="76" t="s">
        <v>4</v>
      </c>
      <c r="GZ20" s="77" t="s">
        <v>4</v>
      </c>
      <c r="HA20" s="77" t="s">
        <v>4</v>
      </c>
      <c r="HB20" s="75" t="s">
        <v>5</v>
      </c>
      <c r="HC20" s="78" t="s">
        <v>4</v>
      </c>
      <c r="HD20" s="75">
        <v>194969.117</v>
      </c>
      <c r="HE20" s="75">
        <v>18611.038</v>
      </c>
      <c r="HF20" s="76" t="s">
        <v>4</v>
      </c>
      <c r="HG20" s="77" t="s">
        <v>4</v>
      </c>
      <c r="HH20" s="77" t="s">
        <v>4</v>
      </c>
      <c r="HI20" s="128">
        <v>9403.8449999999993</v>
      </c>
      <c r="HJ20" s="78" t="s">
        <v>4</v>
      </c>
      <c r="HK20" s="75" t="s">
        <v>5</v>
      </c>
      <c r="HL20" s="75" t="s">
        <v>5</v>
      </c>
      <c r="HM20" s="76" t="s">
        <v>4</v>
      </c>
      <c r="HN20" s="77" t="s">
        <v>4</v>
      </c>
      <c r="HO20" s="77" t="s">
        <v>4</v>
      </c>
      <c r="HP20" s="75" t="s">
        <v>5</v>
      </c>
      <c r="HQ20" s="78" t="s">
        <v>4</v>
      </c>
      <c r="HR20" s="75" t="s">
        <v>5</v>
      </c>
      <c r="HS20" s="75" t="s">
        <v>5</v>
      </c>
      <c r="HT20" s="76" t="s">
        <v>4</v>
      </c>
      <c r="HU20" s="77" t="s">
        <v>4</v>
      </c>
      <c r="HV20" s="77" t="s">
        <v>4</v>
      </c>
      <c r="HW20" s="75" t="s">
        <v>5</v>
      </c>
      <c r="HX20" s="78" t="s">
        <v>4</v>
      </c>
      <c r="HY20" s="75">
        <v>203927.53200000001</v>
      </c>
      <c r="HZ20" s="75">
        <v>18640.663</v>
      </c>
      <c r="IA20" s="76" t="s">
        <v>4</v>
      </c>
      <c r="IB20" s="77" t="s">
        <v>4</v>
      </c>
      <c r="IC20" s="77" t="s">
        <v>4</v>
      </c>
      <c r="ID20" s="128">
        <v>9997.16</v>
      </c>
      <c r="IE20" s="78" t="s">
        <v>4</v>
      </c>
      <c r="IF20" s="75" t="s">
        <v>5</v>
      </c>
      <c r="IG20" s="75" t="s">
        <v>5</v>
      </c>
      <c r="IH20" s="76" t="s">
        <v>4</v>
      </c>
      <c r="II20" s="77" t="s">
        <v>4</v>
      </c>
      <c r="IJ20" s="77" t="s">
        <v>4</v>
      </c>
      <c r="IK20" s="75" t="s">
        <v>5</v>
      </c>
      <c r="IL20" s="78" t="s">
        <v>4</v>
      </c>
      <c r="IM20" s="75" t="s">
        <v>5</v>
      </c>
      <c r="IN20" s="75" t="s">
        <v>5</v>
      </c>
      <c r="IO20" s="76" t="s">
        <v>4</v>
      </c>
      <c r="IP20" s="77" t="s">
        <v>4</v>
      </c>
      <c r="IQ20" s="77" t="s">
        <v>4</v>
      </c>
      <c r="IR20" s="75" t="s">
        <v>5</v>
      </c>
      <c r="IS20" s="78" t="s">
        <v>4</v>
      </c>
      <c r="IT20" s="75">
        <v>243398.28</v>
      </c>
      <c r="IU20" s="75">
        <v>18597.385999999999</v>
      </c>
      <c r="IV20" s="76"/>
      <c r="IW20" s="77"/>
      <c r="IX20" s="77"/>
      <c r="IY20" s="128">
        <v>11119.182000000001</v>
      </c>
      <c r="IZ20" s="78"/>
      <c r="JA20" s="75" t="s">
        <v>5</v>
      </c>
      <c r="JB20" s="75" t="s">
        <v>5</v>
      </c>
      <c r="JC20" s="76" t="s">
        <v>4</v>
      </c>
      <c r="JD20" s="77" t="s">
        <v>4</v>
      </c>
      <c r="JE20" s="77" t="s">
        <v>4</v>
      </c>
      <c r="JF20" s="75" t="s">
        <v>5</v>
      </c>
      <c r="JG20" s="78" t="s">
        <v>4</v>
      </c>
      <c r="JH20" s="75" t="s">
        <v>5</v>
      </c>
      <c r="JI20" s="75" t="s">
        <v>5</v>
      </c>
      <c r="JJ20" s="76" t="s">
        <v>4</v>
      </c>
      <c r="JK20" s="77" t="s">
        <v>4</v>
      </c>
      <c r="JL20" s="77" t="s">
        <v>4</v>
      </c>
      <c r="JM20" s="75" t="s">
        <v>5</v>
      </c>
      <c r="JN20" s="78" t="s">
        <v>4</v>
      </c>
      <c r="JO20" s="75">
        <v>245287.49799999999</v>
      </c>
      <c r="JP20" s="75">
        <v>18915.376</v>
      </c>
      <c r="JQ20" s="76" t="s">
        <v>4</v>
      </c>
      <c r="JR20" s="77" t="s">
        <v>4</v>
      </c>
      <c r="JS20" s="77" t="s">
        <v>4</v>
      </c>
      <c r="JT20" s="128">
        <v>10935.23</v>
      </c>
      <c r="JU20" s="78" t="s">
        <v>4</v>
      </c>
      <c r="JV20" s="75" t="s">
        <v>5</v>
      </c>
      <c r="JW20" s="75" t="s">
        <v>5</v>
      </c>
      <c r="JX20" s="76" t="s">
        <v>4</v>
      </c>
      <c r="JY20" s="77" t="s">
        <v>4</v>
      </c>
      <c r="JZ20" s="77" t="s">
        <v>4</v>
      </c>
      <c r="KA20" s="75" t="s">
        <v>5</v>
      </c>
      <c r="KB20" s="78" t="s">
        <v>4</v>
      </c>
      <c r="KC20" s="75" t="s">
        <v>5</v>
      </c>
      <c r="KD20" s="75" t="s">
        <v>5</v>
      </c>
      <c r="KE20" s="76" t="s">
        <v>4</v>
      </c>
      <c r="KF20" s="77" t="s">
        <v>4</v>
      </c>
      <c r="KG20" s="77" t="s">
        <v>4</v>
      </c>
      <c r="KH20" s="75" t="s">
        <v>5</v>
      </c>
      <c r="KI20" s="78" t="s">
        <v>4</v>
      </c>
      <c r="KJ20" s="75">
        <v>233747.837</v>
      </c>
      <c r="KK20" s="75">
        <v>16114.89</v>
      </c>
      <c r="KL20" s="76" t="s">
        <v>4</v>
      </c>
      <c r="KM20" s="77" t="s">
        <v>4</v>
      </c>
      <c r="KN20" s="77" t="s">
        <v>4</v>
      </c>
      <c r="KO20" s="128">
        <v>9842.384</v>
      </c>
      <c r="KP20" s="78" t="s">
        <v>4</v>
      </c>
      <c r="KQ20" s="75" t="s">
        <v>5</v>
      </c>
      <c r="KR20" s="75" t="s">
        <v>5</v>
      </c>
      <c r="KS20" s="76" t="s">
        <v>4</v>
      </c>
      <c r="KT20" s="77" t="s">
        <v>4</v>
      </c>
      <c r="KU20" s="77" t="s">
        <v>4</v>
      </c>
      <c r="KV20" s="75" t="s">
        <v>5</v>
      </c>
      <c r="KW20" s="78" t="s">
        <v>4</v>
      </c>
      <c r="KX20" s="75" t="s">
        <v>5</v>
      </c>
      <c r="KY20" s="75" t="s">
        <v>5</v>
      </c>
      <c r="KZ20" s="76" t="s">
        <v>40</v>
      </c>
      <c r="LA20" s="77" t="s">
        <v>40</v>
      </c>
      <c r="LB20" s="77" t="s">
        <v>40</v>
      </c>
      <c r="LC20" s="75" t="s">
        <v>5</v>
      </c>
      <c r="LD20" s="78" t="s">
        <v>40</v>
      </c>
      <c r="LE20" s="75">
        <v>244035.16500000001</v>
      </c>
      <c r="LF20" s="75">
        <v>18955.623</v>
      </c>
      <c r="LG20" s="76"/>
      <c r="LH20" s="77"/>
      <c r="LI20" s="77"/>
      <c r="LJ20" s="128">
        <v>13190.583000000001</v>
      </c>
      <c r="LK20" s="78"/>
      <c r="LL20" s="75" t="s">
        <v>5</v>
      </c>
      <c r="LM20" s="75" t="s">
        <v>5</v>
      </c>
      <c r="LN20" s="76"/>
      <c r="LO20" s="77"/>
      <c r="LP20" s="77"/>
      <c r="LQ20" s="75" t="s">
        <v>5</v>
      </c>
      <c r="LR20" s="78"/>
      <c r="LS20" s="75" t="s">
        <v>5</v>
      </c>
      <c r="LT20" s="75" t="s">
        <v>5</v>
      </c>
      <c r="LU20" s="76"/>
      <c r="LV20" s="77"/>
      <c r="LW20" s="77"/>
      <c r="LX20" s="75" t="s">
        <v>5</v>
      </c>
      <c r="LY20" s="78"/>
      <c r="LZ20" s="75">
        <v>208729.25599999999</v>
      </c>
      <c r="MA20" s="75">
        <v>17255.36</v>
      </c>
      <c r="MB20" s="76"/>
      <c r="MC20" s="77"/>
      <c r="MD20" s="77"/>
      <c r="ME20" s="128">
        <v>11709.194</v>
      </c>
      <c r="MF20" s="78"/>
      <c r="MG20" s="75" t="s">
        <v>5</v>
      </c>
      <c r="MH20" s="75" t="s">
        <v>5</v>
      </c>
      <c r="MI20" s="76"/>
      <c r="MJ20" s="77"/>
      <c r="MK20" s="77"/>
      <c r="ML20" s="75" t="s">
        <v>5</v>
      </c>
      <c r="MM20" s="78"/>
      <c r="MN20" s="75" t="s">
        <v>5</v>
      </c>
      <c r="MO20" s="75" t="s">
        <v>5</v>
      </c>
      <c r="MP20" s="76"/>
      <c r="MQ20" s="77"/>
      <c r="MR20" s="77"/>
      <c r="MS20" s="75" t="s">
        <v>5</v>
      </c>
      <c r="MT20" s="78"/>
      <c r="MU20" s="75">
        <v>238247.47899999999</v>
      </c>
      <c r="MV20" s="75">
        <v>17893.721000000001</v>
      </c>
      <c r="MW20" s="76"/>
      <c r="MX20" s="77"/>
      <c r="MY20" s="77"/>
      <c r="MZ20" s="128">
        <v>11948.544</v>
      </c>
      <c r="NA20" s="78"/>
      <c r="NB20" s="75" t="s">
        <v>5</v>
      </c>
      <c r="NC20" s="75" t="s">
        <v>5</v>
      </c>
      <c r="ND20" s="76"/>
      <c r="NE20" s="77"/>
      <c r="NF20" s="77"/>
      <c r="NG20" s="75" t="s">
        <v>5</v>
      </c>
      <c r="NH20" s="78"/>
      <c r="NI20" s="75" t="s">
        <v>5</v>
      </c>
      <c r="NJ20" s="75" t="s">
        <v>5</v>
      </c>
      <c r="NK20" s="76"/>
      <c r="NL20" s="77"/>
      <c r="NM20" s="77"/>
      <c r="NN20" s="75" t="s">
        <v>5</v>
      </c>
      <c r="NO20" s="78"/>
      <c r="NP20" s="75">
        <v>231382.67600000001</v>
      </c>
      <c r="NQ20" s="75">
        <v>18282.870999999999</v>
      </c>
      <c r="NR20" s="76"/>
      <c r="NS20" s="77"/>
      <c r="NT20" s="77"/>
      <c r="NU20" s="128">
        <v>12716.087</v>
      </c>
      <c r="NV20" s="78"/>
      <c r="NW20" s="75" t="s">
        <v>5</v>
      </c>
      <c r="NX20" s="75" t="s">
        <v>5</v>
      </c>
      <c r="NY20" s="76"/>
      <c r="NZ20" s="77"/>
      <c r="OA20" s="77"/>
      <c r="OB20" s="75" t="s">
        <v>5</v>
      </c>
      <c r="OC20" s="78"/>
      <c r="OD20" s="75" t="s">
        <v>5</v>
      </c>
      <c r="OE20" s="75" t="s">
        <v>5</v>
      </c>
      <c r="OF20" s="76"/>
      <c r="OG20" s="77"/>
      <c r="OH20" s="77"/>
      <c r="OI20" s="75" t="s">
        <v>5</v>
      </c>
      <c r="OJ20" s="78"/>
      <c r="OK20" s="75">
        <v>241782.00886</v>
      </c>
      <c r="OL20" s="75">
        <v>18878.860860000001</v>
      </c>
      <c r="OM20" s="76"/>
      <c r="ON20" s="77"/>
      <c r="OO20" s="77"/>
      <c r="OP20" s="128">
        <v>13381.61465</v>
      </c>
      <c r="OQ20" s="78"/>
      <c r="OR20" s="75" t="s">
        <v>5</v>
      </c>
      <c r="OS20" s="75" t="s">
        <v>5</v>
      </c>
      <c r="OT20" s="76"/>
      <c r="OU20" s="77"/>
      <c r="OV20" s="77"/>
      <c r="OW20" s="75" t="s">
        <v>5</v>
      </c>
      <c r="OX20" s="78"/>
      <c r="OY20" s="75" t="s">
        <v>5</v>
      </c>
      <c r="OZ20" s="75" t="s">
        <v>5</v>
      </c>
      <c r="PA20" s="76"/>
      <c r="PB20" s="77"/>
      <c r="PC20" s="77"/>
      <c r="PD20" s="75" t="s">
        <v>5</v>
      </c>
      <c r="PE20" s="78"/>
      <c r="PF20" s="75">
        <v>221024.15291</v>
      </c>
      <c r="PG20" s="75">
        <v>18901.817910000002</v>
      </c>
      <c r="PH20" s="76"/>
      <c r="PI20" s="77"/>
      <c r="PJ20" s="77"/>
      <c r="PK20" s="128">
        <v>14594.315640000001</v>
      </c>
      <c r="PL20" s="78"/>
      <c r="PM20" s="75" t="s">
        <v>5</v>
      </c>
      <c r="PN20" s="75" t="s">
        <v>5</v>
      </c>
      <c r="PO20" s="76"/>
      <c r="PP20" s="77"/>
      <c r="PQ20" s="77"/>
      <c r="PR20" s="75" t="s">
        <v>5</v>
      </c>
      <c r="PS20" s="78"/>
      <c r="PT20" s="75" t="s">
        <v>5</v>
      </c>
      <c r="PU20" s="75" t="s">
        <v>5</v>
      </c>
      <c r="PV20" s="76"/>
      <c r="PW20" s="77"/>
      <c r="PX20" s="77"/>
      <c r="PY20" s="75" t="s">
        <v>5</v>
      </c>
      <c r="PZ20" s="78"/>
      <c r="QA20" s="75">
        <v>231654.41615</v>
      </c>
      <c r="QB20" s="75">
        <v>19148.810150000001</v>
      </c>
      <c r="QC20" s="76"/>
      <c r="QD20" s="77"/>
      <c r="QE20" s="77"/>
      <c r="QF20" s="128">
        <v>15017.649090000001</v>
      </c>
      <c r="QG20" s="78"/>
      <c r="QH20" s="75" t="s">
        <v>5</v>
      </c>
      <c r="QI20" s="75" t="s">
        <v>5</v>
      </c>
      <c r="QJ20" s="76"/>
      <c r="QK20" s="77"/>
      <c r="QL20" s="77"/>
      <c r="QM20" s="75" t="s">
        <v>5</v>
      </c>
      <c r="QN20" s="78"/>
      <c r="QO20" s="75" t="s">
        <v>5</v>
      </c>
      <c r="QP20" s="75" t="s">
        <v>5</v>
      </c>
      <c r="QQ20" s="76"/>
      <c r="QR20" s="77"/>
      <c r="QS20" s="77"/>
      <c r="QT20" s="75" t="s">
        <v>5</v>
      </c>
      <c r="QU20" s="78"/>
      <c r="QV20" s="75">
        <v>278151.1496</v>
      </c>
      <c r="QW20" s="75">
        <v>11302.036599999999</v>
      </c>
      <c r="QX20" s="76"/>
      <c r="QY20" s="77"/>
      <c r="QZ20" s="77"/>
      <c r="RA20" s="128">
        <v>9798.1325400000005</v>
      </c>
      <c r="RB20" s="78">
        <v>0</v>
      </c>
      <c r="RC20" s="75" t="s">
        <v>5</v>
      </c>
      <c r="RD20" s="75" t="s">
        <v>5</v>
      </c>
      <c r="RE20" s="76"/>
      <c r="RF20" s="77"/>
      <c r="RG20" s="77"/>
      <c r="RH20" s="75" t="s">
        <v>5</v>
      </c>
      <c r="RI20" s="78"/>
      <c r="RJ20" s="75" t="s">
        <v>5</v>
      </c>
      <c r="RK20" s="75" t="s">
        <v>5</v>
      </c>
      <c r="RL20" s="76"/>
      <c r="RM20" s="77"/>
      <c r="RN20" s="77"/>
      <c r="RO20" s="75" t="s">
        <v>5</v>
      </c>
      <c r="RP20" s="78"/>
      <c r="RQ20" s="75">
        <v>302135.00959999999</v>
      </c>
      <c r="RR20" s="75">
        <v>11522.427600000001</v>
      </c>
      <c r="RS20" s="76"/>
      <c r="RT20" s="77"/>
      <c r="RU20" s="77"/>
      <c r="RV20" s="128">
        <v>10617.5128</v>
      </c>
      <c r="RW20" s="78"/>
      <c r="RX20" s="75" t="s">
        <v>5</v>
      </c>
      <c r="RY20" s="75" t="s">
        <v>5</v>
      </c>
      <c r="RZ20" s="76"/>
      <c r="SA20" s="77"/>
      <c r="SB20" s="77"/>
      <c r="SC20" s="75" t="s">
        <v>5</v>
      </c>
      <c r="SD20" s="78"/>
      <c r="SE20" s="75" t="s">
        <v>5</v>
      </c>
      <c r="SF20" s="75" t="s">
        <v>5</v>
      </c>
      <c r="SG20" s="76"/>
      <c r="SH20" s="77"/>
      <c r="SI20" s="77"/>
      <c r="SJ20" s="75" t="s">
        <v>5</v>
      </c>
      <c r="SK20" s="78"/>
      <c r="SL20" s="75">
        <v>314176.66396999999</v>
      </c>
      <c r="SM20" s="75">
        <v>8144.3629700000001</v>
      </c>
      <c r="SN20" s="76"/>
      <c r="SO20" s="77"/>
      <c r="SP20" s="77"/>
      <c r="SQ20" s="128">
        <v>6771.9699700000001</v>
      </c>
      <c r="SR20" s="78"/>
      <c r="SS20" s="75" t="s">
        <v>5</v>
      </c>
      <c r="ST20" s="75" t="s">
        <v>5</v>
      </c>
      <c r="SU20" s="76"/>
      <c r="SV20" s="77"/>
      <c r="SW20" s="77"/>
      <c r="SX20" s="75" t="s">
        <v>5</v>
      </c>
      <c r="SY20" s="78"/>
      <c r="SZ20" s="75" t="s">
        <v>5</v>
      </c>
      <c r="TA20" s="75" t="s">
        <v>5</v>
      </c>
      <c r="TB20" s="76"/>
      <c r="TC20" s="77"/>
      <c r="TD20" s="77"/>
      <c r="TE20" s="75" t="s">
        <v>5</v>
      </c>
      <c r="TF20" s="78"/>
      <c r="TG20" s="75">
        <v>322066.44404999999</v>
      </c>
      <c r="TH20" s="75">
        <v>8478.9580499999993</v>
      </c>
      <c r="TI20" s="76"/>
      <c r="TJ20" s="77"/>
      <c r="TK20" s="77"/>
      <c r="TL20" s="128">
        <v>5029.3260399999999</v>
      </c>
      <c r="TM20" s="78"/>
      <c r="TN20" s="75" t="s">
        <v>5</v>
      </c>
      <c r="TO20" s="75" t="s">
        <v>5</v>
      </c>
      <c r="TP20" s="76"/>
      <c r="TQ20" s="77"/>
      <c r="TR20" s="77"/>
      <c r="TS20" s="75" t="s">
        <v>5</v>
      </c>
      <c r="TT20" s="78"/>
      <c r="TU20" s="75" t="s">
        <v>5</v>
      </c>
      <c r="TV20" s="75" t="s">
        <v>5</v>
      </c>
      <c r="TW20" s="76"/>
      <c r="TX20" s="77"/>
      <c r="TY20" s="77"/>
      <c r="TZ20" s="75" t="s">
        <v>5</v>
      </c>
      <c r="UA20" s="78"/>
      <c r="UB20" s="75">
        <v>320804.20604000002</v>
      </c>
      <c r="UC20" s="75">
        <v>5606.1500400000004</v>
      </c>
      <c r="UD20" s="76"/>
      <c r="UE20" s="77"/>
      <c r="UF20" s="77"/>
      <c r="UG20" s="128">
        <v>5065.5313900000001</v>
      </c>
      <c r="UH20" s="78"/>
      <c r="UI20" s="75" t="s">
        <v>5</v>
      </c>
      <c r="UJ20" s="75" t="s">
        <v>5</v>
      </c>
      <c r="UK20" s="76"/>
      <c r="UL20" s="77"/>
      <c r="UM20" s="77"/>
      <c r="UN20" s="75" t="s">
        <v>5</v>
      </c>
      <c r="UO20" s="78"/>
      <c r="UP20" s="75" t="s">
        <v>5</v>
      </c>
      <c r="UQ20" s="75" t="s">
        <v>5</v>
      </c>
      <c r="UR20" s="76"/>
      <c r="US20" s="77"/>
      <c r="UT20" s="77"/>
      <c r="UU20" s="75" t="s">
        <v>5</v>
      </c>
      <c r="UV20" s="78"/>
      <c r="UW20" s="75">
        <v>319624.11729000002</v>
      </c>
      <c r="UX20" s="75">
        <v>5615.0532899999998</v>
      </c>
      <c r="UY20" s="76"/>
      <c r="UZ20" s="77"/>
      <c r="VA20" s="77"/>
      <c r="VB20" s="128">
        <v>5311.2527700000001</v>
      </c>
      <c r="VC20" s="78"/>
      <c r="VD20" s="75" t="s">
        <v>5</v>
      </c>
      <c r="VE20" s="75" t="s">
        <v>5</v>
      </c>
      <c r="VF20" s="76"/>
      <c r="VG20" s="77"/>
      <c r="VH20" s="77"/>
      <c r="VI20" s="75" t="s">
        <v>5</v>
      </c>
      <c r="VJ20" s="78"/>
      <c r="VK20" s="75" t="s">
        <v>5</v>
      </c>
      <c r="VL20" s="75" t="s">
        <v>5</v>
      </c>
      <c r="VM20" s="76"/>
      <c r="VN20" s="77"/>
      <c r="VO20" s="77"/>
      <c r="VP20" s="75" t="s">
        <v>5</v>
      </c>
      <c r="VQ20" s="78"/>
      <c r="VR20" s="75">
        <v>330816.97019999998</v>
      </c>
      <c r="VS20" s="75">
        <v>4686.0962</v>
      </c>
      <c r="VT20" s="76"/>
      <c r="VU20" s="77"/>
      <c r="VV20" s="77"/>
      <c r="VW20" s="128">
        <v>3817.3853399999998</v>
      </c>
      <c r="VX20" s="78"/>
      <c r="VY20" s="75" t="s">
        <v>5</v>
      </c>
      <c r="VZ20" s="75" t="s">
        <v>5</v>
      </c>
      <c r="WA20" s="76"/>
      <c r="WB20" s="77"/>
      <c r="WC20" s="77"/>
      <c r="WD20" s="75" t="s">
        <v>5</v>
      </c>
      <c r="WE20" s="78"/>
      <c r="WF20" s="75" t="s">
        <v>5</v>
      </c>
      <c r="WG20" s="75" t="s">
        <v>5</v>
      </c>
      <c r="WH20" s="76"/>
      <c r="WI20" s="77"/>
      <c r="WJ20" s="77"/>
      <c r="WK20" s="75" t="s">
        <v>5</v>
      </c>
      <c r="WL20" s="78"/>
      <c r="WM20" s="75">
        <v>335521.93955000001</v>
      </c>
      <c r="WN20" s="75">
        <v>4581.6305499999999</v>
      </c>
      <c r="WO20" s="76"/>
      <c r="WP20" s="77"/>
      <c r="WQ20" s="77"/>
      <c r="WR20" s="128">
        <v>4193.37428</v>
      </c>
      <c r="WS20" s="78"/>
      <c r="WT20" s="75" t="s">
        <v>5</v>
      </c>
      <c r="WU20" s="75" t="s">
        <v>5</v>
      </c>
      <c r="WV20" s="76"/>
      <c r="WW20" s="77"/>
      <c r="WX20" s="77"/>
      <c r="WY20" s="75" t="s">
        <v>5</v>
      </c>
      <c r="WZ20" s="78"/>
      <c r="XA20" s="75" t="s">
        <v>5</v>
      </c>
      <c r="XB20" s="75" t="s">
        <v>5</v>
      </c>
      <c r="XC20" s="76"/>
      <c r="XD20" s="77"/>
      <c r="XE20" s="77"/>
      <c r="XF20" s="75" t="s">
        <v>5</v>
      </c>
      <c r="XG20" s="78"/>
      <c r="XH20" s="75">
        <v>351318.11249999999</v>
      </c>
      <c r="XI20" s="75">
        <v>4228.0825000000004</v>
      </c>
      <c r="XJ20" s="76"/>
      <c r="XK20" s="77"/>
      <c r="XL20" s="77"/>
      <c r="XM20" s="128">
        <v>4309.1907499999998</v>
      </c>
      <c r="XN20" s="78"/>
      <c r="XO20" s="75" t="s">
        <v>5</v>
      </c>
      <c r="XP20" s="75" t="s">
        <v>5</v>
      </c>
      <c r="XQ20" s="76"/>
      <c r="XR20" s="77"/>
      <c r="XS20" s="77"/>
      <c r="XT20" s="75" t="s">
        <v>5</v>
      </c>
      <c r="XU20" s="78"/>
      <c r="XV20" s="75" t="s">
        <v>5</v>
      </c>
      <c r="XW20" s="75" t="s">
        <v>5</v>
      </c>
      <c r="XX20" s="76"/>
      <c r="XY20" s="77"/>
      <c r="XZ20" s="77"/>
      <c r="YA20" s="75" t="s">
        <v>5</v>
      </c>
      <c r="YB20" s="78"/>
      <c r="YC20" s="75">
        <v>381660.68187999999</v>
      </c>
      <c r="YD20" s="75">
        <v>4210.9068799999995</v>
      </c>
      <c r="YE20" s="76"/>
      <c r="YF20" s="77"/>
      <c r="YG20" s="77"/>
      <c r="YH20" s="75">
        <v>4848.8472000000002</v>
      </c>
      <c r="YI20" s="78"/>
      <c r="YJ20" s="75" t="s">
        <v>5</v>
      </c>
      <c r="YK20" s="75" t="s">
        <v>5</v>
      </c>
      <c r="YL20" s="76"/>
      <c r="YM20" s="77"/>
      <c r="YN20" s="77"/>
      <c r="YO20" s="75" t="s">
        <v>5</v>
      </c>
      <c r="YP20" s="78"/>
      <c r="YQ20" s="75" t="s">
        <v>5</v>
      </c>
      <c r="YR20" s="75" t="s">
        <v>5</v>
      </c>
      <c r="YS20" s="76"/>
      <c r="YT20" s="77"/>
      <c r="YU20" s="77"/>
      <c r="YV20" s="75" t="s">
        <v>5</v>
      </c>
      <c r="YW20" s="78"/>
      <c r="YX20" s="75">
        <v>514287.59408000001</v>
      </c>
      <c r="YY20" s="75">
        <v>3927.5310800000002</v>
      </c>
      <c r="YZ20" s="158"/>
      <c r="ZA20" s="159"/>
      <c r="ZB20" s="159"/>
      <c r="ZC20" s="75">
        <v>6109.8502500000004</v>
      </c>
      <c r="ZD20" s="160"/>
      <c r="ZE20" s="75" t="s">
        <v>5</v>
      </c>
      <c r="ZF20" s="75" t="s">
        <v>5</v>
      </c>
      <c r="ZG20" s="76"/>
      <c r="ZH20" s="77"/>
      <c r="ZI20" s="77"/>
      <c r="ZJ20" s="75" t="s">
        <v>5</v>
      </c>
      <c r="ZK20" s="160"/>
      <c r="ZL20" s="75" t="s">
        <v>5</v>
      </c>
      <c r="ZM20" s="75" t="s">
        <v>5</v>
      </c>
      <c r="ZN20" s="76"/>
      <c r="ZO20" s="77"/>
      <c r="ZP20" s="77"/>
      <c r="ZQ20" s="75" t="s">
        <v>5</v>
      </c>
      <c r="ZR20" s="160"/>
      <c r="ZS20" s="75">
        <v>430104.88500000001</v>
      </c>
      <c r="ZT20" s="75">
        <v>63.621000000000002</v>
      </c>
      <c r="ZU20" s="76"/>
      <c r="ZV20" s="77"/>
      <c r="ZW20" s="77"/>
      <c r="ZX20" s="75">
        <v>2749.2710000000002</v>
      </c>
      <c r="ZY20" s="160"/>
    </row>
    <row r="21" spans="1:701" ht="15" customHeight="1" x14ac:dyDescent="0.2">
      <c r="A21" s="131" t="s">
        <v>9</v>
      </c>
      <c r="B21" s="132">
        <v>143260</v>
      </c>
      <c r="C21" s="75">
        <v>9395</v>
      </c>
      <c r="D21" s="76" t="s">
        <v>4</v>
      </c>
      <c r="E21" s="77" t="s">
        <v>4</v>
      </c>
      <c r="F21" s="77" t="s">
        <v>4</v>
      </c>
      <c r="G21" s="133">
        <v>3270</v>
      </c>
      <c r="H21" s="77" t="s">
        <v>4</v>
      </c>
      <c r="I21" s="132" t="s">
        <v>5</v>
      </c>
      <c r="J21" s="75" t="s">
        <v>5</v>
      </c>
      <c r="K21" s="76" t="s">
        <v>4</v>
      </c>
      <c r="L21" s="77" t="s">
        <v>4</v>
      </c>
      <c r="M21" s="77" t="s">
        <v>4</v>
      </c>
      <c r="N21" s="75" t="s">
        <v>5</v>
      </c>
      <c r="O21" s="134" t="s">
        <v>4</v>
      </c>
      <c r="P21" s="132" t="s">
        <v>5</v>
      </c>
      <c r="Q21" s="75" t="s">
        <v>5</v>
      </c>
      <c r="R21" s="76" t="s">
        <v>4</v>
      </c>
      <c r="S21" s="77" t="s">
        <v>4</v>
      </c>
      <c r="T21" s="77" t="s">
        <v>4</v>
      </c>
      <c r="U21" s="75" t="s">
        <v>5</v>
      </c>
      <c r="V21" s="134" t="s">
        <v>4</v>
      </c>
      <c r="W21" s="132">
        <v>139634</v>
      </c>
      <c r="X21" s="75">
        <v>8784</v>
      </c>
      <c r="Y21" s="76" t="s">
        <v>4</v>
      </c>
      <c r="Z21" s="77" t="s">
        <v>4</v>
      </c>
      <c r="AA21" s="77" t="s">
        <v>4</v>
      </c>
      <c r="AB21" s="128">
        <v>4182</v>
      </c>
      <c r="AC21" s="78" t="s">
        <v>4</v>
      </c>
      <c r="AD21" s="132" t="s">
        <v>5</v>
      </c>
      <c r="AE21" s="75" t="s">
        <v>5</v>
      </c>
      <c r="AF21" s="76" t="s">
        <v>4</v>
      </c>
      <c r="AG21" s="77" t="s">
        <v>4</v>
      </c>
      <c r="AH21" s="77" t="s">
        <v>4</v>
      </c>
      <c r="AI21" s="75" t="s">
        <v>5</v>
      </c>
      <c r="AJ21" s="134" t="s">
        <v>4</v>
      </c>
      <c r="AK21" s="132" t="s">
        <v>5</v>
      </c>
      <c r="AL21" s="75" t="s">
        <v>5</v>
      </c>
      <c r="AM21" s="76" t="s">
        <v>4</v>
      </c>
      <c r="AN21" s="77" t="s">
        <v>4</v>
      </c>
      <c r="AO21" s="77" t="s">
        <v>4</v>
      </c>
      <c r="AP21" s="75" t="s">
        <v>5</v>
      </c>
      <c r="AQ21" s="78" t="s">
        <v>4</v>
      </c>
      <c r="AR21" s="132">
        <v>136092</v>
      </c>
      <c r="AS21" s="75">
        <v>5982</v>
      </c>
      <c r="AT21" s="76" t="s">
        <v>4</v>
      </c>
      <c r="AU21" s="77" t="s">
        <v>4</v>
      </c>
      <c r="AV21" s="77" t="s">
        <v>4</v>
      </c>
      <c r="AW21" s="128">
        <v>3701</v>
      </c>
      <c r="AX21" s="78" t="s">
        <v>4</v>
      </c>
      <c r="AY21" s="132" t="s">
        <v>5</v>
      </c>
      <c r="AZ21" s="75" t="s">
        <v>5</v>
      </c>
      <c r="BA21" s="76" t="s">
        <v>4</v>
      </c>
      <c r="BB21" s="77" t="s">
        <v>4</v>
      </c>
      <c r="BC21" s="77" t="s">
        <v>4</v>
      </c>
      <c r="BD21" s="75" t="s">
        <v>5</v>
      </c>
      <c r="BE21" s="78" t="s">
        <v>4</v>
      </c>
      <c r="BF21" s="132" t="s">
        <v>5</v>
      </c>
      <c r="BG21" s="75" t="s">
        <v>5</v>
      </c>
      <c r="BH21" s="76" t="s">
        <v>4</v>
      </c>
      <c r="BI21" s="77" t="s">
        <v>4</v>
      </c>
      <c r="BJ21" s="77" t="s">
        <v>4</v>
      </c>
      <c r="BK21" s="75" t="s">
        <v>5</v>
      </c>
      <c r="BL21" s="78" t="s">
        <v>4</v>
      </c>
      <c r="BM21" s="132">
        <v>122208</v>
      </c>
      <c r="BN21" s="75">
        <v>4964</v>
      </c>
      <c r="BO21" s="76" t="s">
        <v>4</v>
      </c>
      <c r="BP21" s="77" t="s">
        <v>4</v>
      </c>
      <c r="BQ21" s="77" t="s">
        <v>4</v>
      </c>
      <c r="BR21" s="128">
        <v>3833</v>
      </c>
      <c r="BS21" s="78" t="s">
        <v>4</v>
      </c>
      <c r="BT21" s="132" t="s">
        <v>5</v>
      </c>
      <c r="BU21" s="75" t="s">
        <v>5</v>
      </c>
      <c r="BV21" s="76" t="s">
        <v>4</v>
      </c>
      <c r="BW21" s="77" t="s">
        <v>4</v>
      </c>
      <c r="BX21" s="77" t="s">
        <v>4</v>
      </c>
      <c r="BY21" s="75" t="s">
        <v>5</v>
      </c>
      <c r="BZ21" s="78" t="s">
        <v>4</v>
      </c>
      <c r="CA21" s="132" t="s">
        <v>5</v>
      </c>
      <c r="CB21" s="75" t="s">
        <v>5</v>
      </c>
      <c r="CC21" s="76" t="s">
        <v>4</v>
      </c>
      <c r="CD21" s="77" t="s">
        <v>4</v>
      </c>
      <c r="CE21" s="77" t="s">
        <v>4</v>
      </c>
      <c r="CF21" s="75" t="s">
        <v>5</v>
      </c>
      <c r="CG21" s="78" t="s">
        <v>4</v>
      </c>
      <c r="CH21" s="132">
        <v>122246</v>
      </c>
      <c r="CI21" s="75">
        <v>5693</v>
      </c>
      <c r="CJ21" s="76"/>
      <c r="CK21" s="77"/>
      <c r="CL21" s="77"/>
      <c r="CM21" s="128">
        <v>3570</v>
      </c>
      <c r="CN21" s="78"/>
      <c r="CO21" s="135" t="s">
        <v>5</v>
      </c>
      <c r="CP21" s="135" t="s">
        <v>5</v>
      </c>
      <c r="CQ21" s="76" t="s">
        <v>4</v>
      </c>
      <c r="CR21" s="77" t="s">
        <v>4</v>
      </c>
      <c r="CS21" s="77" t="s">
        <v>4</v>
      </c>
      <c r="CT21" s="75" t="s">
        <v>5</v>
      </c>
      <c r="CU21" s="78" t="s">
        <v>4</v>
      </c>
      <c r="CV21" s="135" t="s">
        <v>5</v>
      </c>
      <c r="CW21" s="135" t="s">
        <v>5</v>
      </c>
      <c r="CX21" s="76" t="s">
        <v>4</v>
      </c>
      <c r="CY21" s="77" t="s">
        <v>4</v>
      </c>
      <c r="CZ21" s="77" t="s">
        <v>4</v>
      </c>
      <c r="DA21" s="75" t="s">
        <v>5</v>
      </c>
      <c r="DB21" s="78" t="s">
        <v>4</v>
      </c>
      <c r="DC21" s="135">
        <v>124514</v>
      </c>
      <c r="DD21" s="135">
        <v>4807</v>
      </c>
      <c r="DE21" s="76" t="s">
        <v>4</v>
      </c>
      <c r="DF21" s="77" t="s">
        <v>4</v>
      </c>
      <c r="DG21" s="77" t="s">
        <v>4</v>
      </c>
      <c r="DH21" s="128">
        <v>3530</v>
      </c>
      <c r="DI21" s="78" t="s">
        <v>4</v>
      </c>
      <c r="DJ21" s="135" t="s">
        <v>5</v>
      </c>
      <c r="DK21" s="135" t="s">
        <v>5</v>
      </c>
      <c r="DL21" s="76" t="s">
        <v>4</v>
      </c>
      <c r="DM21" s="77" t="s">
        <v>4</v>
      </c>
      <c r="DN21" s="77" t="s">
        <v>4</v>
      </c>
      <c r="DO21" s="75" t="s">
        <v>5</v>
      </c>
      <c r="DP21" s="78" t="s">
        <v>4</v>
      </c>
      <c r="DQ21" s="135" t="s">
        <v>5</v>
      </c>
      <c r="DR21" s="135" t="s">
        <v>5</v>
      </c>
      <c r="DS21" s="76" t="s">
        <v>4</v>
      </c>
      <c r="DT21" s="77" t="s">
        <v>4</v>
      </c>
      <c r="DU21" s="77" t="s">
        <v>4</v>
      </c>
      <c r="DV21" s="75" t="s">
        <v>5</v>
      </c>
      <c r="DW21" s="78" t="s">
        <v>4</v>
      </c>
      <c r="DX21" s="135">
        <v>124195</v>
      </c>
      <c r="DY21" s="135">
        <v>3984</v>
      </c>
      <c r="DZ21" s="76" t="s">
        <v>4</v>
      </c>
      <c r="EA21" s="77" t="s">
        <v>4</v>
      </c>
      <c r="EB21" s="77" t="s">
        <v>4</v>
      </c>
      <c r="EC21" s="128">
        <v>3188</v>
      </c>
      <c r="ED21" s="78" t="s">
        <v>4</v>
      </c>
      <c r="EE21" s="135" t="s">
        <v>5</v>
      </c>
      <c r="EF21" s="135" t="s">
        <v>5</v>
      </c>
      <c r="EG21" s="76" t="s">
        <v>4</v>
      </c>
      <c r="EH21" s="77" t="s">
        <v>4</v>
      </c>
      <c r="EI21" s="77" t="s">
        <v>4</v>
      </c>
      <c r="EJ21" s="75" t="s">
        <v>5</v>
      </c>
      <c r="EK21" s="78" t="s">
        <v>4</v>
      </c>
      <c r="EL21" s="135" t="s">
        <v>5</v>
      </c>
      <c r="EM21" s="135" t="s">
        <v>5</v>
      </c>
      <c r="EN21" s="76" t="s">
        <v>4</v>
      </c>
      <c r="EO21" s="77" t="s">
        <v>4</v>
      </c>
      <c r="EP21" s="77" t="s">
        <v>4</v>
      </c>
      <c r="EQ21" s="75" t="s">
        <v>5</v>
      </c>
      <c r="ER21" s="78" t="s">
        <v>4</v>
      </c>
      <c r="ES21" s="135">
        <v>131581</v>
      </c>
      <c r="ET21" s="135">
        <v>3845</v>
      </c>
      <c r="EU21" s="76" t="s">
        <v>4</v>
      </c>
      <c r="EV21" s="77" t="s">
        <v>4</v>
      </c>
      <c r="EW21" s="77" t="s">
        <v>4</v>
      </c>
      <c r="EX21" s="128">
        <v>2369</v>
      </c>
      <c r="EY21" s="78" t="s">
        <v>4</v>
      </c>
      <c r="EZ21" s="75" t="s">
        <v>5</v>
      </c>
      <c r="FA21" s="75" t="s">
        <v>5</v>
      </c>
      <c r="FB21" s="76" t="s">
        <v>4</v>
      </c>
      <c r="FC21" s="77" t="s">
        <v>4</v>
      </c>
      <c r="FD21" s="77" t="s">
        <v>4</v>
      </c>
      <c r="FE21" s="75" t="s">
        <v>5</v>
      </c>
      <c r="FF21" s="78" t="s">
        <v>4</v>
      </c>
      <c r="FG21" s="75" t="s">
        <v>5</v>
      </c>
      <c r="FH21" s="75" t="s">
        <v>5</v>
      </c>
      <c r="FI21" s="76" t="s">
        <v>4</v>
      </c>
      <c r="FJ21" s="77" t="s">
        <v>4</v>
      </c>
      <c r="FK21" s="77" t="s">
        <v>4</v>
      </c>
      <c r="FL21" s="75" t="s">
        <v>5</v>
      </c>
      <c r="FM21" s="78" t="s">
        <v>4</v>
      </c>
      <c r="FN21" s="75">
        <v>126985</v>
      </c>
      <c r="FO21" s="75">
        <v>3765</v>
      </c>
      <c r="FP21" s="76"/>
      <c r="FQ21" s="77"/>
      <c r="FR21" s="77"/>
      <c r="FS21" s="128">
        <v>2596</v>
      </c>
      <c r="FT21" s="78"/>
      <c r="FU21" s="75" t="s">
        <v>5</v>
      </c>
      <c r="FV21" s="75" t="s">
        <v>5</v>
      </c>
      <c r="FW21" s="76" t="s">
        <v>4</v>
      </c>
      <c r="FX21" s="77" t="s">
        <v>4</v>
      </c>
      <c r="FY21" s="77" t="s">
        <v>4</v>
      </c>
      <c r="FZ21" s="75" t="s">
        <v>5</v>
      </c>
      <c r="GA21" s="78" t="s">
        <v>4</v>
      </c>
      <c r="GB21" s="75" t="s">
        <v>5</v>
      </c>
      <c r="GC21" s="75" t="s">
        <v>5</v>
      </c>
      <c r="GD21" s="76" t="s">
        <v>4</v>
      </c>
      <c r="GE21" s="77" t="s">
        <v>4</v>
      </c>
      <c r="GF21" s="77" t="s">
        <v>4</v>
      </c>
      <c r="GG21" s="75" t="s">
        <v>5</v>
      </c>
      <c r="GH21" s="78" t="s">
        <v>4</v>
      </c>
      <c r="GI21" s="75">
        <v>129823</v>
      </c>
      <c r="GJ21" s="75">
        <v>3807</v>
      </c>
      <c r="GK21" s="76" t="s">
        <v>4</v>
      </c>
      <c r="GL21" s="77" t="s">
        <v>4</v>
      </c>
      <c r="GM21" s="77" t="s">
        <v>4</v>
      </c>
      <c r="GN21" s="128">
        <v>2658</v>
      </c>
      <c r="GO21" s="78" t="s">
        <v>4</v>
      </c>
      <c r="GP21" s="75" t="s">
        <v>5</v>
      </c>
      <c r="GQ21" s="75" t="s">
        <v>5</v>
      </c>
      <c r="GR21" s="76" t="s">
        <v>4</v>
      </c>
      <c r="GS21" s="77" t="s">
        <v>4</v>
      </c>
      <c r="GT21" s="77" t="s">
        <v>4</v>
      </c>
      <c r="GU21" s="75" t="s">
        <v>5</v>
      </c>
      <c r="GV21" s="78" t="s">
        <v>4</v>
      </c>
      <c r="GW21" s="75" t="s">
        <v>5</v>
      </c>
      <c r="GX21" s="75" t="s">
        <v>5</v>
      </c>
      <c r="GY21" s="76" t="s">
        <v>4</v>
      </c>
      <c r="GZ21" s="77" t="s">
        <v>4</v>
      </c>
      <c r="HA21" s="77" t="s">
        <v>4</v>
      </c>
      <c r="HB21" s="75" t="s">
        <v>5</v>
      </c>
      <c r="HC21" s="78" t="s">
        <v>4</v>
      </c>
      <c r="HD21" s="75">
        <v>128283.804</v>
      </c>
      <c r="HE21" s="75">
        <v>2916.3009999999999</v>
      </c>
      <c r="HF21" s="76" t="s">
        <v>4</v>
      </c>
      <c r="HG21" s="77" t="s">
        <v>4</v>
      </c>
      <c r="HH21" s="77" t="s">
        <v>4</v>
      </c>
      <c r="HI21" s="128">
        <v>2173.7150000000001</v>
      </c>
      <c r="HJ21" s="78" t="s">
        <v>4</v>
      </c>
      <c r="HK21" s="75" t="s">
        <v>5</v>
      </c>
      <c r="HL21" s="75" t="s">
        <v>5</v>
      </c>
      <c r="HM21" s="76" t="s">
        <v>4</v>
      </c>
      <c r="HN21" s="77" t="s">
        <v>4</v>
      </c>
      <c r="HO21" s="77" t="s">
        <v>4</v>
      </c>
      <c r="HP21" s="75" t="s">
        <v>5</v>
      </c>
      <c r="HQ21" s="78" t="s">
        <v>4</v>
      </c>
      <c r="HR21" s="75" t="s">
        <v>5</v>
      </c>
      <c r="HS21" s="75" t="s">
        <v>5</v>
      </c>
      <c r="HT21" s="76" t="s">
        <v>4</v>
      </c>
      <c r="HU21" s="77" t="s">
        <v>4</v>
      </c>
      <c r="HV21" s="77" t="s">
        <v>4</v>
      </c>
      <c r="HW21" s="75" t="s">
        <v>5</v>
      </c>
      <c r="HX21" s="78" t="s">
        <v>4</v>
      </c>
      <c r="HY21" s="75">
        <v>129571.327</v>
      </c>
      <c r="HZ21" s="75">
        <v>2920.431</v>
      </c>
      <c r="IA21" s="76" t="s">
        <v>4</v>
      </c>
      <c r="IB21" s="77" t="s">
        <v>4</v>
      </c>
      <c r="IC21" s="77" t="s">
        <v>4</v>
      </c>
      <c r="ID21" s="128">
        <v>1923.2570000000001</v>
      </c>
      <c r="IE21" s="78" t="s">
        <v>4</v>
      </c>
      <c r="IF21" s="75" t="s">
        <v>5</v>
      </c>
      <c r="IG21" s="75" t="s">
        <v>5</v>
      </c>
      <c r="IH21" s="76" t="s">
        <v>4</v>
      </c>
      <c r="II21" s="77" t="s">
        <v>4</v>
      </c>
      <c r="IJ21" s="77" t="s">
        <v>4</v>
      </c>
      <c r="IK21" s="75" t="s">
        <v>5</v>
      </c>
      <c r="IL21" s="78" t="s">
        <v>4</v>
      </c>
      <c r="IM21" s="75" t="s">
        <v>5</v>
      </c>
      <c r="IN21" s="75" t="s">
        <v>5</v>
      </c>
      <c r="IO21" s="76" t="s">
        <v>4</v>
      </c>
      <c r="IP21" s="77" t="s">
        <v>4</v>
      </c>
      <c r="IQ21" s="77" t="s">
        <v>4</v>
      </c>
      <c r="IR21" s="75" t="s">
        <v>5</v>
      </c>
      <c r="IS21" s="78" t="s">
        <v>4</v>
      </c>
      <c r="IT21" s="75">
        <v>130330.37300000001</v>
      </c>
      <c r="IU21" s="75">
        <v>2139.3969999999999</v>
      </c>
      <c r="IV21" s="76"/>
      <c r="IW21" s="77"/>
      <c r="IX21" s="77"/>
      <c r="IY21" s="128">
        <v>1359.1569999999999</v>
      </c>
      <c r="IZ21" s="78"/>
      <c r="JA21" s="75" t="s">
        <v>5</v>
      </c>
      <c r="JB21" s="75" t="s">
        <v>5</v>
      </c>
      <c r="JC21" s="76" t="s">
        <v>4</v>
      </c>
      <c r="JD21" s="77" t="s">
        <v>4</v>
      </c>
      <c r="JE21" s="77" t="s">
        <v>4</v>
      </c>
      <c r="JF21" s="75" t="s">
        <v>5</v>
      </c>
      <c r="JG21" s="78" t="s">
        <v>4</v>
      </c>
      <c r="JH21" s="75" t="s">
        <v>5</v>
      </c>
      <c r="JI21" s="75" t="s">
        <v>5</v>
      </c>
      <c r="JJ21" s="76" t="s">
        <v>4</v>
      </c>
      <c r="JK21" s="77" t="s">
        <v>4</v>
      </c>
      <c r="JL21" s="77" t="s">
        <v>4</v>
      </c>
      <c r="JM21" s="75" t="s">
        <v>5</v>
      </c>
      <c r="JN21" s="78" t="s">
        <v>4</v>
      </c>
      <c r="JO21" s="75">
        <v>124726.151</v>
      </c>
      <c r="JP21" s="75">
        <v>2760.3589999999999</v>
      </c>
      <c r="JQ21" s="76" t="s">
        <v>4</v>
      </c>
      <c r="JR21" s="77" t="s">
        <v>4</v>
      </c>
      <c r="JS21" s="77" t="s">
        <v>4</v>
      </c>
      <c r="JT21" s="128">
        <v>1433.607</v>
      </c>
      <c r="JU21" s="78" t="s">
        <v>4</v>
      </c>
      <c r="JV21" s="75" t="s">
        <v>5</v>
      </c>
      <c r="JW21" s="75" t="s">
        <v>5</v>
      </c>
      <c r="JX21" s="76" t="s">
        <v>4</v>
      </c>
      <c r="JY21" s="77" t="s">
        <v>4</v>
      </c>
      <c r="JZ21" s="77" t="s">
        <v>4</v>
      </c>
      <c r="KA21" s="75" t="s">
        <v>5</v>
      </c>
      <c r="KB21" s="78" t="s">
        <v>4</v>
      </c>
      <c r="KC21" s="75" t="s">
        <v>5</v>
      </c>
      <c r="KD21" s="75" t="s">
        <v>5</v>
      </c>
      <c r="KE21" s="76" t="s">
        <v>4</v>
      </c>
      <c r="KF21" s="77" t="s">
        <v>4</v>
      </c>
      <c r="KG21" s="77" t="s">
        <v>4</v>
      </c>
      <c r="KH21" s="75" t="s">
        <v>5</v>
      </c>
      <c r="KI21" s="78" t="s">
        <v>4</v>
      </c>
      <c r="KJ21" s="75">
        <v>128256.89200000001</v>
      </c>
      <c r="KK21" s="75">
        <v>2529.277</v>
      </c>
      <c r="KL21" s="76" t="s">
        <v>4</v>
      </c>
      <c r="KM21" s="77" t="s">
        <v>4</v>
      </c>
      <c r="KN21" s="77" t="s">
        <v>4</v>
      </c>
      <c r="KO21" s="128">
        <v>1405.048</v>
      </c>
      <c r="KP21" s="78" t="s">
        <v>4</v>
      </c>
      <c r="KQ21" s="75" t="s">
        <v>5</v>
      </c>
      <c r="KR21" s="75" t="s">
        <v>5</v>
      </c>
      <c r="KS21" s="76" t="s">
        <v>4</v>
      </c>
      <c r="KT21" s="77" t="s">
        <v>4</v>
      </c>
      <c r="KU21" s="77" t="s">
        <v>4</v>
      </c>
      <c r="KV21" s="75" t="s">
        <v>5</v>
      </c>
      <c r="KW21" s="78" t="s">
        <v>4</v>
      </c>
      <c r="KX21" s="75" t="s">
        <v>5</v>
      </c>
      <c r="KY21" s="75" t="s">
        <v>5</v>
      </c>
      <c r="KZ21" s="76" t="s">
        <v>40</v>
      </c>
      <c r="LA21" s="77" t="s">
        <v>40</v>
      </c>
      <c r="LB21" s="77" t="s">
        <v>40</v>
      </c>
      <c r="LC21" s="75" t="s">
        <v>5</v>
      </c>
      <c r="LD21" s="78" t="s">
        <v>40</v>
      </c>
      <c r="LE21" s="75">
        <v>125409.05</v>
      </c>
      <c r="LF21" s="75">
        <v>1310.5070000000001</v>
      </c>
      <c r="LG21" s="76"/>
      <c r="LH21" s="77"/>
      <c r="LI21" s="77"/>
      <c r="LJ21" s="128">
        <v>900.65700000000004</v>
      </c>
      <c r="LK21" s="78"/>
      <c r="LL21" s="75" t="s">
        <v>5</v>
      </c>
      <c r="LM21" s="75" t="s">
        <v>5</v>
      </c>
      <c r="LN21" s="76"/>
      <c r="LO21" s="77"/>
      <c r="LP21" s="77"/>
      <c r="LQ21" s="75" t="s">
        <v>5</v>
      </c>
      <c r="LR21" s="78"/>
      <c r="LS21" s="75" t="s">
        <v>5</v>
      </c>
      <c r="LT21" s="75" t="s">
        <v>5</v>
      </c>
      <c r="LU21" s="76"/>
      <c r="LV21" s="77"/>
      <c r="LW21" s="77"/>
      <c r="LX21" s="75" t="s">
        <v>5</v>
      </c>
      <c r="LY21" s="78"/>
      <c r="LZ21" s="75">
        <v>123049.541</v>
      </c>
      <c r="MA21" s="75">
        <v>658.83699999999999</v>
      </c>
      <c r="MB21" s="76"/>
      <c r="MC21" s="77"/>
      <c r="MD21" s="77"/>
      <c r="ME21" s="128">
        <v>384</v>
      </c>
      <c r="MF21" s="78"/>
      <c r="MG21" s="75" t="s">
        <v>5</v>
      </c>
      <c r="MH21" s="75" t="s">
        <v>5</v>
      </c>
      <c r="MI21" s="76"/>
      <c r="MJ21" s="77"/>
      <c r="MK21" s="77"/>
      <c r="ML21" s="75" t="s">
        <v>5</v>
      </c>
      <c r="MM21" s="78"/>
      <c r="MN21" s="75" t="s">
        <v>5</v>
      </c>
      <c r="MO21" s="75" t="s">
        <v>5</v>
      </c>
      <c r="MP21" s="76"/>
      <c r="MQ21" s="77"/>
      <c r="MR21" s="77"/>
      <c r="MS21" s="75" t="s">
        <v>5</v>
      </c>
      <c r="MT21" s="78"/>
      <c r="MU21" s="75">
        <v>117154.511</v>
      </c>
      <c r="MV21" s="75">
        <v>666.80600000000004</v>
      </c>
      <c r="MW21" s="76"/>
      <c r="MX21" s="77"/>
      <c r="MY21" s="77"/>
      <c r="MZ21" s="128">
        <v>-7.8469999999999898</v>
      </c>
      <c r="NA21" s="78"/>
      <c r="NB21" s="75" t="s">
        <v>5</v>
      </c>
      <c r="NC21" s="75" t="s">
        <v>5</v>
      </c>
      <c r="ND21" s="76"/>
      <c r="NE21" s="77"/>
      <c r="NF21" s="77"/>
      <c r="NG21" s="75" t="s">
        <v>5</v>
      </c>
      <c r="NH21" s="78"/>
      <c r="NI21" s="75" t="s">
        <v>5</v>
      </c>
      <c r="NJ21" s="75" t="s">
        <v>5</v>
      </c>
      <c r="NK21" s="76"/>
      <c r="NL21" s="77"/>
      <c r="NM21" s="77"/>
      <c r="NN21" s="75" t="s">
        <v>5</v>
      </c>
      <c r="NO21" s="78"/>
      <c r="NP21" s="75">
        <v>115731.932</v>
      </c>
      <c r="NQ21" s="75">
        <v>661.94</v>
      </c>
      <c r="NR21" s="76"/>
      <c r="NS21" s="77"/>
      <c r="NT21" s="77"/>
      <c r="NU21" s="128">
        <v>-5.18</v>
      </c>
      <c r="NV21" s="78"/>
      <c r="NW21" s="75" t="s">
        <v>5</v>
      </c>
      <c r="NX21" s="75" t="s">
        <v>5</v>
      </c>
      <c r="NY21" s="76"/>
      <c r="NZ21" s="77"/>
      <c r="OA21" s="77"/>
      <c r="OB21" s="75" t="s">
        <v>5</v>
      </c>
      <c r="OC21" s="78"/>
      <c r="OD21" s="75" t="s">
        <v>5</v>
      </c>
      <c r="OE21" s="75" t="s">
        <v>5</v>
      </c>
      <c r="OF21" s="76"/>
      <c r="OG21" s="77"/>
      <c r="OH21" s="77"/>
      <c r="OI21" s="75" t="s">
        <v>5</v>
      </c>
      <c r="OJ21" s="78"/>
      <c r="OK21" s="75">
        <v>114767.94</v>
      </c>
      <c r="OL21" s="75">
        <v>678.62900000000002</v>
      </c>
      <c r="OM21" s="76"/>
      <c r="ON21" s="77"/>
      <c r="OO21" s="77"/>
      <c r="OP21" s="128">
        <v>96.85</v>
      </c>
      <c r="OQ21" s="78"/>
      <c r="OR21" s="75" t="s">
        <v>5</v>
      </c>
      <c r="OS21" s="75" t="s">
        <v>5</v>
      </c>
      <c r="OT21" s="76"/>
      <c r="OU21" s="77"/>
      <c r="OV21" s="77"/>
      <c r="OW21" s="75" t="s">
        <v>5</v>
      </c>
      <c r="OX21" s="78"/>
      <c r="OY21" s="75" t="s">
        <v>5</v>
      </c>
      <c r="OZ21" s="75" t="s">
        <v>5</v>
      </c>
      <c r="PA21" s="76"/>
      <c r="PB21" s="77"/>
      <c r="PC21" s="77"/>
      <c r="PD21" s="75" t="s">
        <v>5</v>
      </c>
      <c r="PE21" s="78"/>
      <c r="PF21" s="75">
        <v>117132.754</v>
      </c>
      <c r="PG21" s="75">
        <v>661.23500000000001</v>
      </c>
      <c r="PH21" s="76"/>
      <c r="PI21" s="77"/>
      <c r="PJ21" s="77"/>
      <c r="PK21" s="128">
        <v>82.63</v>
      </c>
      <c r="PL21" s="78"/>
      <c r="PM21" s="75" t="s">
        <v>5</v>
      </c>
      <c r="PN21" s="75" t="s">
        <v>5</v>
      </c>
      <c r="PO21" s="76"/>
      <c r="PP21" s="77"/>
      <c r="PQ21" s="77"/>
      <c r="PR21" s="75" t="s">
        <v>5</v>
      </c>
      <c r="PS21" s="78"/>
      <c r="PT21" s="75" t="s">
        <v>5</v>
      </c>
      <c r="PU21" s="75" t="s">
        <v>5</v>
      </c>
      <c r="PV21" s="76"/>
      <c r="PW21" s="77"/>
      <c r="PX21" s="77"/>
      <c r="PY21" s="75" t="s">
        <v>5</v>
      </c>
      <c r="PZ21" s="78"/>
      <c r="QA21" s="75">
        <v>115619.776</v>
      </c>
      <c r="QB21" s="75">
        <v>126.608</v>
      </c>
      <c r="QC21" s="76"/>
      <c r="QD21" s="77"/>
      <c r="QE21" s="77"/>
      <c r="QF21" s="128">
        <v>50.845999999999997</v>
      </c>
      <c r="QG21" s="78"/>
      <c r="QH21" s="75" t="s">
        <v>5</v>
      </c>
      <c r="QI21" s="75" t="s">
        <v>5</v>
      </c>
      <c r="QJ21" s="76"/>
      <c r="QK21" s="77"/>
      <c r="QL21" s="77"/>
      <c r="QM21" s="75" t="s">
        <v>5</v>
      </c>
      <c r="QN21" s="78"/>
      <c r="QO21" s="75" t="s">
        <v>5</v>
      </c>
      <c r="QP21" s="75" t="s">
        <v>5</v>
      </c>
      <c r="QQ21" s="76"/>
      <c r="QR21" s="77"/>
      <c r="QS21" s="77"/>
      <c r="QT21" s="75" t="s">
        <v>5</v>
      </c>
      <c r="QU21" s="78"/>
      <c r="QV21" s="75">
        <v>129377.43799999999</v>
      </c>
      <c r="QW21" s="75">
        <v>136.98400000000001</v>
      </c>
      <c r="QX21" s="76"/>
      <c r="QY21" s="77"/>
      <c r="QZ21" s="77"/>
      <c r="RA21" s="128">
        <v>30.79</v>
      </c>
      <c r="RB21" s="78"/>
      <c r="RC21" s="75" t="s">
        <v>5</v>
      </c>
      <c r="RD21" s="75" t="s">
        <v>5</v>
      </c>
      <c r="RE21" s="76"/>
      <c r="RF21" s="77"/>
      <c r="RG21" s="77"/>
      <c r="RH21" s="75" t="s">
        <v>5</v>
      </c>
      <c r="RI21" s="78"/>
      <c r="RJ21" s="75" t="s">
        <v>5</v>
      </c>
      <c r="RK21" s="75" t="s">
        <v>5</v>
      </c>
      <c r="RL21" s="76"/>
      <c r="RM21" s="77"/>
      <c r="RN21" s="77"/>
      <c r="RO21" s="75" t="s">
        <v>5</v>
      </c>
      <c r="RP21" s="78"/>
      <c r="RQ21" s="75">
        <v>80578.789999999994</v>
      </c>
      <c r="RR21" s="75">
        <v>126.733</v>
      </c>
      <c r="RS21" s="76"/>
      <c r="RT21" s="77"/>
      <c r="RU21" s="77"/>
      <c r="RV21" s="128">
        <v>39.399000000000001</v>
      </c>
      <c r="RW21" s="78"/>
      <c r="RX21" s="75" t="s">
        <v>5</v>
      </c>
      <c r="RY21" s="75" t="s">
        <v>5</v>
      </c>
      <c r="RZ21" s="76"/>
      <c r="SA21" s="77"/>
      <c r="SB21" s="77"/>
      <c r="SC21" s="75" t="s">
        <v>5</v>
      </c>
      <c r="SD21" s="78"/>
      <c r="SE21" s="75" t="s">
        <v>5</v>
      </c>
      <c r="SF21" s="75" t="s">
        <v>5</v>
      </c>
      <c r="SG21" s="76"/>
      <c r="SH21" s="77"/>
      <c r="SI21" s="77"/>
      <c r="SJ21" s="75" t="s">
        <v>5</v>
      </c>
      <c r="SK21" s="78"/>
      <c r="SL21" s="75">
        <v>62629.593000000001</v>
      </c>
      <c r="SM21" s="75">
        <v>129.28800000000001</v>
      </c>
      <c r="SN21" s="76"/>
      <c r="SO21" s="77"/>
      <c r="SP21" s="77"/>
      <c r="SQ21" s="128">
        <v>7.5430000000000099</v>
      </c>
      <c r="SR21" s="78"/>
      <c r="SS21" s="75" t="s">
        <v>5</v>
      </c>
      <c r="ST21" s="75" t="s">
        <v>5</v>
      </c>
      <c r="SU21" s="76"/>
      <c r="SV21" s="77"/>
      <c r="SW21" s="77"/>
      <c r="SX21" s="75" t="s">
        <v>5</v>
      </c>
      <c r="SY21" s="78"/>
      <c r="SZ21" s="75" t="s">
        <v>5</v>
      </c>
      <c r="TA21" s="75" t="s">
        <v>5</v>
      </c>
      <c r="TB21" s="76"/>
      <c r="TC21" s="77"/>
      <c r="TD21" s="77"/>
      <c r="TE21" s="75" t="s">
        <v>5</v>
      </c>
      <c r="TF21" s="78"/>
      <c r="TG21" s="75">
        <v>71172.319000000003</v>
      </c>
      <c r="TH21" s="75">
        <v>149.19800000000001</v>
      </c>
      <c r="TI21" s="76"/>
      <c r="TJ21" s="77"/>
      <c r="TK21" s="77"/>
      <c r="TL21" s="128">
        <v>-39.164000000000001</v>
      </c>
      <c r="TM21" s="78"/>
      <c r="TN21" s="75" t="s">
        <v>5</v>
      </c>
      <c r="TO21" s="75" t="s">
        <v>5</v>
      </c>
      <c r="TP21" s="76"/>
      <c r="TQ21" s="77"/>
      <c r="TR21" s="77"/>
      <c r="TS21" s="75" t="s">
        <v>5</v>
      </c>
      <c r="TT21" s="78"/>
      <c r="TU21" s="75" t="s">
        <v>5</v>
      </c>
      <c r="TV21" s="75" t="s">
        <v>5</v>
      </c>
      <c r="TW21" s="76"/>
      <c r="TX21" s="77"/>
      <c r="TY21" s="77"/>
      <c r="TZ21" s="75" t="s">
        <v>5</v>
      </c>
      <c r="UA21" s="78"/>
      <c r="UB21" s="75">
        <v>82709.626999999993</v>
      </c>
      <c r="UC21" s="75">
        <v>174.274</v>
      </c>
      <c r="UD21" s="76"/>
      <c r="UE21" s="77"/>
      <c r="UF21" s="77"/>
      <c r="UG21" s="128">
        <v>-19.895</v>
      </c>
      <c r="UH21" s="78"/>
      <c r="UI21" s="75" t="s">
        <v>5</v>
      </c>
      <c r="UJ21" s="75" t="s">
        <v>5</v>
      </c>
      <c r="UK21" s="76"/>
      <c r="UL21" s="77"/>
      <c r="UM21" s="77"/>
      <c r="UN21" s="75" t="s">
        <v>5</v>
      </c>
      <c r="UO21" s="78"/>
      <c r="UP21" s="75" t="s">
        <v>5</v>
      </c>
      <c r="UQ21" s="75" t="s">
        <v>5</v>
      </c>
      <c r="UR21" s="76"/>
      <c r="US21" s="77"/>
      <c r="UT21" s="77"/>
      <c r="UU21" s="75" t="s">
        <v>5</v>
      </c>
      <c r="UV21" s="78"/>
      <c r="UW21" s="75">
        <v>68627.5</v>
      </c>
      <c r="UX21" s="75">
        <v>181.14</v>
      </c>
      <c r="UY21" s="76"/>
      <c r="UZ21" s="77"/>
      <c r="VA21" s="77"/>
      <c r="VB21" s="128">
        <v>318.77300000000002</v>
      </c>
      <c r="VC21" s="78"/>
      <c r="VD21" s="75" t="s">
        <v>5</v>
      </c>
      <c r="VE21" s="75" t="s">
        <v>5</v>
      </c>
      <c r="VF21" s="76"/>
      <c r="VG21" s="77"/>
      <c r="VH21" s="77"/>
      <c r="VI21" s="75" t="s">
        <v>5</v>
      </c>
      <c r="VJ21" s="78"/>
      <c r="VK21" s="75" t="s">
        <v>5</v>
      </c>
      <c r="VL21" s="75" t="s">
        <v>5</v>
      </c>
      <c r="VM21" s="76"/>
      <c r="VN21" s="77"/>
      <c r="VO21" s="77"/>
      <c r="VP21" s="75" t="s">
        <v>5</v>
      </c>
      <c r="VQ21" s="78"/>
      <c r="VR21" s="75">
        <v>63111.124000000003</v>
      </c>
      <c r="VS21" s="75">
        <v>125.854</v>
      </c>
      <c r="VT21" s="76"/>
      <c r="VU21" s="77"/>
      <c r="VV21" s="77"/>
      <c r="VW21" s="128">
        <v>247.94</v>
      </c>
      <c r="VX21" s="78"/>
      <c r="VY21" s="75" t="s">
        <v>5</v>
      </c>
      <c r="VZ21" s="75" t="s">
        <v>5</v>
      </c>
      <c r="WA21" s="76"/>
      <c r="WB21" s="77"/>
      <c r="WC21" s="77"/>
      <c r="WD21" s="75" t="s">
        <v>5</v>
      </c>
      <c r="WE21" s="78"/>
      <c r="WF21" s="75" t="s">
        <v>5</v>
      </c>
      <c r="WG21" s="75" t="s">
        <v>5</v>
      </c>
      <c r="WH21" s="76"/>
      <c r="WI21" s="77"/>
      <c r="WJ21" s="77"/>
      <c r="WK21" s="75" t="s">
        <v>5</v>
      </c>
      <c r="WL21" s="78"/>
      <c r="WM21" s="75">
        <v>60832.425999999999</v>
      </c>
      <c r="WN21" s="75">
        <v>149.976</v>
      </c>
      <c r="WO21" s="76"/>
      <c r="WP21" s="77"/>
      <c r="WQ21" s="77"/>
      <c r="WR21" s="128">
        <v>271.43099999999998</v>
      </c>
      <c r="WS21" s="78"/>
      <c r="WT21" s="75" t="s">
        <v>5</v>
      </c>
      <c r="WU21" s="75" t="s">
        <v>5</v>
      </c>
      <c r="WV21" s="76"/>
      <c r="WW21" s="77"/>
      <c r="WX21" s="77"/>
      <c r="WY21" s="75" t="s">
        <v>5</v>
      </c>
      <c r="WZ21" s="78"/>
      <c r="XA21" s="75" t="s">
        <v>5</v>
      </c>
      <c r="XB21" s="75" t="s">
        <v>5</v>
      </c>
      <c r="XC21" s="76"/>
      <c r="XD21" s="77"/>
      <c r="XE21" s="77"/>
      <c r="XF21" s="75" t="s">
        <v>5</v>
      </c>
      <c r="XG21" s="78"/>
      <c r="XH21" s="75">
        <v>60709.862999999998</v>
      </c>
      <c r="XI21" s="75">
        <v>179.77</v>
      </c>
      <c r="XJ21" s="76"/>
      <c r="XK21" s="77"/>
      <c r="XL21" s="77"/>
      <c r="XM21" s="128">
        <v>298.58</v>
      </c>
      <c r="XN21" s="78"/>
      <c r="XO21" s="75" t="s">
        <v>5</v>
      </c>
      <c r="XP21" s="75" t="s">
        <v>5</v>
      </c>
      <c r="XQ21" s="76"/>
      <c r="XR21" s="77"/>
      <c r="XS21" s="77"/>
      <c r="XT21" s="75" t="s">
        <v>5</v>
      </c>
      <c r="XU21" s="78"/>
      <c r="XV21" s="75" t="s">
        <v>5</v>
      </c>
      <c r="XW21" s="75" t="s">
        <v>5</v>
      </c>
      <c r="XX21" s="76"/>
      <c r="XY21" s="77"/>
      <c r="XZ21" s="77"/>
      <c r="YA21" s="75" t="s">
        <v>5</v>
      </c>
      <c r="YB21" s="78"/>
      <c r="YC21" s="75">
        <v>60234.411999999997</v>
      </c>
      <c r="YD21" s="75">
        <v>214.98699999999999</v>
      </c>
      <c r="YE21" s="76"/>
      <c r="YF21" s="77"/>
      <c r="YG21" s="77"/>
      <c r="YH21" s="75">
        <v>322.077</v>
      </c>
      <c r="YI21" s="78"/>
      <c r="YJ21" s="75" t="s">
        <v>5</v>
      </c>
      <c r="YK21" s="75" t="s">
        <v>5</v>
      </c>
      <c r="YL21" s="76"/>
      <c r="YM21" s="77"/>
      <c r="YN21" s="77"/>
      <c r="YO21" s="75" t="s">
        <v>5</v>
      </c>
      <c r="YP21" s="78"/>
      <c r="YQ21" s="75" t="s">
        <v>5</v>
      </c>
      <c r="YR21" s="75" t="s">
        <v>5</v>
      </c>
      <c r="YS21" s="76"/>
      <c r="YT21" s="77"/>
      <c r="YU21" s="77"/>
      <c r="YV21" s="75" t="s">
        <v>5</v>
      </c>
      <c r="YW21" s="78"/>
      <c r="YX21" s="75">
        <v>44675.277999999998</v>
      </c>
      <c r="YY21" s="75">
        <v>262.84800000000001</v>
      </c>
      <c r="YZ21" s="158"/>
      <c r="ZA21" s="159"/>
      <c r="ZB21" s="159"/>
      <c r="ZC21" s="75">
        <v>377.58499999999998</v>
      </c>
      <c r="ZD21" s="160"/>
      <c r="ZE21" s="75" t="s">
        <v>5</v>
      </c>
      <c r="ZF21" s="75" t="s">
        <v>5</v>
      </c>
      <c r="ZG21" s="76"/>
      <c r="ZH21" s="77"/>
      <c r="ZI21" s="77"/>
      <c r="ZJ21" s="75" t="s">
        <v>5</v>
      </c>
      <c r="ZK21" s="160"/>
      <c r="ZL21" s="75" t="s">
        <v>5</v>
      </c>
      <c r="ZM21" s="75" t="s">
        <v>5</v>
      </c>
      <c r="ZN21" s="76"/>
      <c r="ZO21" s="77"/>
      <c r="ZP21" s="77"/>
      <c r="ZQ21" s="75" t="s">
        <v>5</v>
      </c>
      <c r="ZR21" s="160"/>
      <c r="ZS21" s="75">
        <v>53525.466999999997</v>
      </c>
      <c r="ZT21" s="75">
        <v>315.10199999999998</v>
      </c>
      <c r="ZU21" s="76"/>
      <c r="ZV21" s="77"/>
      <c r="ZW21" s="77"/>
      <c r="ZX21" s="75">
        <v>449.92500000000001</v>
      </c>
      <c r="ZY21" s="160"/>
    </row>
    <row r="22" spans="1:701" ht="18" customHeight="1" x14ac:dyDescent="0.2">
      <c r="A22" s="131" t="s">
        <v>10</v>
      </c>
      <c r="B22" s="132">
        <v>4698605</v>
      </c>
      <c r="C22" s="75">
        <v>3154375</v>
      </c>
      <c r="D22" s="76" t="s">
        <v>4</v>
      </c>
      <c r="E22" s="77" t="s">
        <v>4</v>
      </c>
      <c r="F22" s="77" t="s">
        <v>4</v>
      </c>
      <c r="G22" s="133">
        <v>1562430</v>
      </c>
      <c r="H22" s="77" t="s">
        <v>4</v>
      </c>
      <c r="I22" s="132" t="s">
        <v>5</v>
      </c>
      <c r="J22" s="75" t="s">
        <v>5</v>
      </c>
      <c r="K22" s="76" t="s">
        <v>4</v>
      </c>
      <c r="L22" s="77" t="s">
        <v>4</v>
      </c>
      <c r="M22" s="77" t="s">
        <v>4</v>
      </c>
      <c r="N22" s="75" t="s">
        <v>5</v>
      </c>
      <c r="O22" s="134" t="s">
        <v>4</v>
      </c>
      <c r="P22" s="132" t="s">
        <v>5</v>
      </c>
      <c r="Q22" s="75" t="s">
        <v>5</v>
      </c>
      <c r="R22" s="76" t="s">
        <v>4</v>
      </c>
      <c r="S22" s="77" t="s">
        <v>4</v>
      </c>
      <c r="T22" s="77" t="s">
        <v>4</v>
      </c>
      <c r="U22" s="75" t="s">
        <v>5</v>
      </c>
      <c r="V22" s="134" t="s">
        <v>4</v>
      </c>
      <c r="W22" s="132">
        <v>4454981</v>
      </c>
      <c r="X22" s="75">
        <v>2931537</v>
      </c>
      <c r="Y22" s="76" t="s">
        <v>4</v>
      </c>
      <c r="Z22" s="77" t="s">
        <v>4</v>
      </c>
      <c r="AA22" s="77" t="s">
        <v>4</v>
      </c>
      <c r="AB22" s="128">
        <v>1430862</v>
      </c>
      <c r="AC22" s="78" t="s">
        <v>4</v>
      </c>
      <c r="AD22" s="132" t="s">
        <v>5</v>
      </c>
      <c r="AE22" s="75" t="s">
        <v>5</v>
      </c>
      <c r="AF22" s="76" t="s">
        <v>4</v>
      </c>
      <c r="AG22" s="77" t="s">
        <v>4</v>
      </c>
      <c r="AH22" s="77" t="s">
        <v>4</v>
      </c>
      <c r="AI22" s="75" t="s">
        <v>5</v>
      </c>
      <c r="AJ22" s="134" t="s">
        <v>4</v>
      </c>
      <c r="AK22" s="132" t="s">
        <v>5</v>
      </c>
      <c r="AL22" s="75" t="s">
        <v>5</v>
      </c>
      <c r="AM22" s="76" t="s">
        <v>4</v>
      </c>
      <c r="AN22" s="77" t="s">
        <v>4</v>
      </c>
      <c r="AO22" s="77" t="s">
        <v>4</v>
      </c>
      <c r="AP22" s="75" t="s">
        <v>5</v>
      </c>
      <c r="AQ22" s="78" t="s">
        <v>4</v>
      </c>
      <c r="AR22" s="132">
        <v>3332129</v>
      </c>
      <c r="AS22" s="75">
        <v>1783186</v>
      </c>
      <c r="AT22" s="76" t="s">
        <v>4</v>
      </c>
      <c r="AU22" s="77" t="s">
        <v>4</v>
      </c>
      <c r="AV22" s="77" t="s">
        <v>4</v>
      </c>
      <c r="AW22" s="128">
        <v>917615</v>
      </c>
      <c r="AX22" s="78" t="s">
        <v>4</v>
      </c>
      <c r="AY22" s="132" t="s">
        <v>5</v>
      </c>
      <c r="AZ22" s="75" t="s">
        <v>5</v>
      </c>
      <c r="BA22" s="76" t="s">
        <v>4</v>
      </c>
      <c r="BB22" s="77" t="s">
        <v>4</v>
      </c>
      <c r="BC22" s="77" t="s">
        <v>4</v>
      </c>
      <c r="BD22" s="75" t="s">
        <v>5</v>
      </c>
      <c r="BE22" s="78" t="s">
        <v>4</v>
      </c>
      <c r="BF22" s="132" t="s">
        <v>5</v>
      </c>
      <c r="BG22" s="75" t="s">
        <v>5</v>
      </c>
      <c r="BH22" s="76" t="s">
        <v>4</v>
      </c>
      <c r="BI22" s="77" t="s">
        <v>4</v>
      </c>
      <c r="BJ22" s="77" t="s">
        <v>4</v>
      </c>
      <c r="BK22" s="75" t="s">
        <v>5</v>
      </c>
      <c r="BL22" s="78" t="s">
        <v>4</v>
      </c>
      <c r="BM22" s="132">
        <v>3052499</v>
      </c>
      <c r="BN22" s="75">
        <v>1487508</v>
      </c>
      <c r="BO22" s="76" t="s">
        <v>4</v>
      </c>
      <c r="BP22" s="77" t="s">
        <v>4</v>
      </c>
      <c r="BQ22" s="77" t="s">
        <v>4</v>
      </c>
      <c r="BR22" s="128">
        <v>805278</v>
      </c>
      <c r="BS22" s="78" t="s">
        <v>4</v>
      </c>
      <c r="BT22" s="132" t="s">
        <v>5</v>
      </c>
      <c r="BU22" s="75" t="s">
        <v>5</v>
      </c>
      <c r="BV22" s="76" t="s">
        <v>4</v>
      </c>
      <c r="BW22" s="77" t="s">
        <v>4</v>
      </c>
      <c r="BX22" s="77" t="s">
        <v>4</v>
      </c>
      <c r="BY22" s="75" t="s">
        <v>5</v>
      </c>
      <c r="BZ22" s="78" t="s">
        <v>4</v>
      </c>
      <c r="CA22" s="132" t="s">
        <v>5</v>
      </c>
      <c r="CB22" s="75" t="s">
        <v>5</v>
      </c>
      <c r="CC22" s="76" t="s">
        <v>4</v>
      </c>
      <c r="CD22" s="77" t="s">
        <v>4</v>
      </c>
      <c r="CE22" s="77" t="s">
        <v>4</v>
      </c>
      <c r="CF22" s="75" t="s">
        <v>5</v>
      </c>
      <c r="CG22" s="78" t="s">
        <v>4</v>
      </c>
      <c r="CH22" s="132">
        <v>2687604</v>
      </c>
      <c r="CI22" s="75">
        <v>1307702</v>
      </c>
      <c r="CJ22" s="76"/>
      <c r="CK22" s="77"/>
      <c r="CL22" s="77"/>
      <c r="CM22" s="128">
        <v>726725</v>
      </c>
      <c r="CN22" s="78"/>
      <c r="CO22" s="135" t="s">
        <v>5</v>
      </c>
      <c r="CP22" s="135" t="s">
        <v>5</v>
      </c>
      <c r="CQ22" s="76" t="s">
        <v>4</v>
      </c>
      <c r="CR22" s="77" t="s">
        <v>4</v>
      </c>
      <c r="CS22" s="77" t="s">
        <v>4</v>
      </c>
      <c r="CT22" s="75" t="s">
        <v>5</v>
      </c>
      <c r="CU22" s="78" t="s">
        <v>4</v>
      </c>
      <c r="CV22" s="135" t="s">
        <v>5</v>
      </c>
      <c r="CW22" s="135" t="s">
        <v>5</v>
      </c>
      <c r="CX22" s="76" t="s">
        <v>4</v>
      </c>
      <c r="CY22" s="77" t="s">
        <v>4</v>
      </c>
      <c r="CZ22" s="77" t="s">
        <v>4</v>
      </c>
      <c r="DA22" s="75" t="s">
        <v>5</v>
      </c>
      <c r="DB22" s="78" t="s">
        <v>4</v>
      </c>
      <c r="DC22" s="135">
        <v>2602603</v>
      </c>
      <c r="DD22" s="135">
        <v>1291909</v>
      </c>
      <c r="DE22" s="76" t="s">
        <v>4</v>
      </c>
      <c r="DF22" s="77" t="s">
        <v>4</v>
      </c>
      <c r="DG22" s="77" t="s">
        <v>4</v>
      </c>
      <c r="DH22" s="128">
        <v>730186</v>
      </c>
      <c r="DI22" s="78" t="s">
        <v>4</v>
      </c>
      <c r="DJ22" s="135" t="s">
        <v>5</v>
      </c>
      <c r="DK22" s="135" t="s">
        <v>5</v>
      </c>
      <c r="DL22" s="76" t="s">
        <v>4</v>
      </c>
      <c r="DM22" s="77" t="s">
        <v>4</v>
      </c>
      <c r="DN22" s="77" t="s">
        <v>4</v>
      </c>
      <c r="DO22" s="75" t="s">
        <v>5</v>
      </c>
      <c r="DP22" s="78" t="s">
        <v>4</v>
      </c>
      <c r="DQ22" s="135" t="s">
        <v>5</v>
      </c>
      <c r="DR22" s="135" t="s">
        <v>5</v>
      </c>
      <c r="DS22" s="76" t="s">
        <v>4</v>
      </c>
      <c r="DT22" s="77" t="s">
        <v>4</v>
      </c>
      <c r="DU22" s="77" t="s">
        <v>4</v>
      </c>
      <c r="DV22" s="75" t="s">
        <v>5</v>
      </c>
      <c r="DW22" s="78" t="s">
        <v>4</v>
      </c>
      <c r="DX22" s="135">
        <v>2450108</v>
      </c>
      <c r="DY22" s="135">
        <v>1165945</v>
      </c>
      <c r="DZ22" s="76" t="s">
        <v>4</v>
      </c>
      <c r="EA22" s="77" t="s">
        <v>4</v>
      </c>
      <c r="EB22" s="77" t="s">
        <v>4</v>
      </c>
      <c r="EC22" s="128">
        <v>654155</v>
      </c>
      <c r="ED22" s="78" t="s">
        <v>4</v>
      </c>
      <c r="EE22" s="135" t="s">
        <v>5</v>
      </c>
      <c r="EF22" s="135" t="s">
        <v>5</v>
      </c>
      <c r="EG22" s="76" t="s">
        <v>4</v>
      </c>
      <c r="EH22" s="77" t="s">
        <v>4</v>
      </c>
      <c r="EI22" s="77" t="s">
        <v>4</v>
      </c>
      <c r="EJ22" s="75" t="s">
        <v>5</v>
      </c>
      <c r="EK22" s="78" t="s">
        <v>4</v>
      </c>
      <c r="EL22" s="135" t="s">
        <v>5</v>
      </c>
      <c r="EM22" s="135" t="s">
        <v>5</v>
      </c>
      <c r="EN22" s="76" t="s">
        <v>4</v>
      </c>
      <c r="EO22" s="77" t="s">
        <v>4</v>
      </c>
      <c r="EP22" s="77" t="s">
        <v>4</v>
      </c>
      <c r="EQ22" s="75" t="s">
        <v>5</v>
      </c>
      <c r="ER22" s="78" t="s">
        <v>4</v>
      </c>
      <c r="ES22" s="135">
        <v>2402800</v>
      </c>
      <c r="ET22" s="135">
        <v>1128612</v>
      </c>
      <c r="EU22" s="76" t="s">
        <v>4</v>
      </c>
      <c r="EV22" s="77" t="s">
        <v>4</v>
      </c>
      <c r="EW22" s="77" t="s">
        <v>4</v>
      </c>
      <c r="EX22" s="128">
        <v>641718</v>
      </c>
      <c r="EY22" s="78" t="s">
        <v>4</v>
      </c>
      <c r="EZ22" s="75" t="s">
        <v>5</v>
      </c>
      <c r="FA22" s="75" t="s">
        <v>5</v>
      </c>
      <c r="FB22" s="76" t="s">
        <v>4</v>
      </c>
      <c r="FC22" s="77" t="s">
        <v>4</v>
      </c>
      <c r="FD22" s="77" t="s">
        <v>4</v>
      </c>
      <c r="FE22" s="75" t="s">
        <v>5</v>
      </c>
      <c r="FF22" s="78" t="s">
        <v>4</v>
      </c>
      <c r="FG22" s="75" t="s">
        <v>5</v>
      </c>
      <c r="FH22" s="75" t="s">
        <v>5</v>
      </c>
      <c r="FI22" s="76" t="s">
        <v>4</v>
      </c>
      <c r="FJ22" s="77" t="s">
        <v>4</v>
      </c>
      <c r="FK22" s="77" t="s">
        <v>4</v>
      </c>
      <c r="FL22" s="75" t="s">
        <v>5</v>
      </c>
      <c r="FM22" s="78" t="s">
        <v>4</v>
      </c>
      <c r="FN22" s="75">
        <v>2278966</v>
      </c>
      <c r="FO22" s="75">
        <v>991646</v>
      </c>
      <c r="FP22" s="76"/>
      <c r="FQ22" s="77"/>
      <c r="FR22" s="77"/>
      <c r="FS22" s="128">
        <v>574267</v>
      </c>
      <c r="FT22" s="78"/>
      <c r="FU22" s="75" t="s">
        <v>5</v>
      </c>
      <c r="FV22" s="75" t="s">
        <v>5</v>
      </c>
      <c r="FW22" s="76" t="s">
        <v>4</v>
      </c>
      <c r="FX22" s="77" t="s">
        <v>4</v>
      </c>
      <c r="FY22" s="77" t="s">
        <v>4</v>
      </c>
      <c r="FZ22" s="75" t="s">
        <v>5</v>
      </c>
      <c r="GA22" s="78" t="s">
        <v>4</v>
      </c>
      <c r="GB22" s="75" t="s">
        <v>5</v>
      </c>
      <c r="GC22" s="75" t="s">
        <v>5</v>
      </c>
      <c r="GD22" s="76" t="s">
        <v>4</v>
      </c>
      <c r="GE22" s="77" t="s">
        <v>4</v>
      </c>
      <c r="GF22" s="77" t="s">
        <v>4</v>
      </c>
      <c r="GG22" s="75" t="s">
        <v>5</v>
      </c>
      <c r="GH22" s="78" t="s">
        <v>4</v>
      </c>
      <c r="GI22" s="75">
        <v>2251668</v>
      </c>
      <c r="GJ22" s="75">
        <v>966654</v>
      </c>
      <c r="GK22" s="76" t="s">
        <v>4</v>
      </c>
      <c r="GL22" s="77" t="s">
        <v>4</v>
      </c>
      <c r="GM22" s="77" t="s">
        <v>4</v>
      </c>
      <c r="GN22" s="128">
        <v>583601</v>
      </c>
      <c r="GO22" s="78" t="s">
        <v>4</v>
      </c>
      <c r="GP22" s="75" t="s">
        <v>5</v>
      </c>
      <c r="GQ22" s="75" t="s">
        <v>5</v>
      </c>
      <c r="GR22" s="76" t="s">
        <v>4</v>
      </c>
      <c r="GS22" s="77" t="s">
        <v>4</v>
      </c>
      <c r="GT22" s="77" t="s">
        <v>4</v>
      </c>
      <c r="GU22" s="75" t="s">
        <v>5</v>
      </c>
      <c r="GV22" s="78" t="s">
        <v>4</v>
      </c>
      <c r="GW22" s="75" t="s">
        <v>5</v>
      </c>
      <c r="GX22" s="75" t="s">
        <v>5</v>
      </c>
      <c r="GY22" s="76" t="s">
        <v>4</v>
      </c>
      <c r="GZ22" s="77" t="s">
        <v>4</v>
      </c>
      <c r="HA22" s="77" t="s">
        <v>4</v>
      </c>
      <c r="HB22" s="75" t="s">
        <v>5</v>
      </c>
      <c r="HC22" s="78" t="s">
        <v>4</v>
      </c>
      <c r="HD22" s="75">
        <v>1902598.206</v>
      </c>
      <c r="HE22" s="75">
        <v>582563.93099999998</v>
      </c>
      <c r="HF22" s="76" t="s">
        <v>4</v>
      </c>
      <c r="HG22" s="77" t="s">
        <v>4</v>
      </c>
      <c r="HH22" s="77" t="s">
        <v>4</v>
      </c>
      <c r="HI22" s="128">
        <v>322747.35399999999</v>
      </c>
      <c r="HJ22" s="78" t="s">
        <v>4</v>
      </c>
      <c r="HK22" s="75" t="s">
        <v>5</v>
      </c>
      <c r="HL22" s="75" t="s">
        <v>5</v>
      </c>
      <c r="HM22" s="76" t="s">
        <v>4</v>
      </c>
      <c r="HN22" s="77" t="s">
        <v>4</v>
      </c>
      <c r="HO22" s="77" t="s">
        <v>4</v>
      </c>
      <c r="HP22" s="75" t="s">
        <v>5</v>
      </c>
      <c r="HQ22" s="78" t="s">
        <v>4</v>
      </c>
      <c r="HR22" s="75" t="s">
        <v>5</v>
      </c>
      <c r="HS22" s="75" t="s">
        <v>5</v>
      </c>
      <c r="HT22" s="76" t="s">
        <v>4</v>
      </c>
      <c r="HU22" s="77" t="s">
        <v>4</v>
      </c>
      <c r="HV22" s="77" t="s">
        <v>4</v>
      </c>
      <c r="HW22" s="75" t="s">
        <v>5</v>
      </c>
      <c r="HX22" s="78" t="s">
        <v>4</v>
      </c>
      <c r="HY22" s="75">
        <v>1860996.8130000001</v>
      </c>
      <c r="HZ22" s="75">
        <v>532220.66700000002</v>
      </c>
      <c r="IA22" s="76" t="s">
        <v>4</v>
      </c>
      <c r="IB22" s="77" t="s">
        <v>4</v>
      </c>
      <c r="IC22" s="77" t="s">
        <v>4</v>
      </c>
      <c r="ID22" s="128">
        <v>298989.45799999998</v>
      </c>
      <c r="IE22" s="78" t="s">
        <v>4</v>
      </c>
      <c r="IF22" s="75" t="s">
        <v>5</v>
      </c>
      <c r="IG22" s="75" t="s">
        <v>5</v>
      </c>
      <c r="IH22" s="76" t="s">
        <v>4</v>
      </c>
      <c r="II22" s="77" t="s">
        <v>4</v>
      </c>
      <c r="IJ22" s="77" t="s">
        <v>4</v>
      </c>
      <c r="IK22" s="75" t="s">
        <v>5</v>
      </c>
      <c r="IL22" s="78" t="s">
        <v>4</v>
      </c>
      <c r="IM22" s="75" t="s">
        <v>5</v>
      </c>
      <c r="IN22" s="75" t="s">
        <v>5</v>
      </c>
      <c r="IO22" s="76" t="s">
        <v>4</v>
      </c>
      <c r="IP22" s="77" t="s">
        <v>4</v>
      </c>
      <c r="IQ22" s="77" t="s">
        <v>4</v>
      </c>
      <c r="IR22" s="75" t="s">
        <v>5</v>
      </c>
      <c r="IS22" s="78" t="s">
        <v>4</v>
      </c>
      <c r="IT22" s="75">
        <v>1772666.058</v>
      </c>
      <c r="IU22" s="75">
        <v>541046.86100000003</v>
      </c>
      <c r="IV22" s="76"/>
      <c r="IW22" s="77"/>
      <c r="IX22" s="77"/>
      <c r="IY22" s="128">
        <v>281971.64299999998</v>
      </c>
      <c r="IZ22" s="78"/>
      <c r="JA22" s="75" t="s">
        <v>5</v>
      </c>
      <c r="JB22" s="75" t="s">
        <v>5</v>
      </c>
      <c r="JC22" s="76" t="s">
        <v>4</v>
      </c>
      <c r="JD22" s="77" t="s">
        <v>4</v>
      </c>
      <c r="JE22" s="77" t="s">
        <v>4</v>
      </c>
      <c r="JF22" s="75" t="s">
        <v>5</v>
      </c>
      <c r="JG22" s="78" t="s">
        <v>4</v>
      </c>
      <c r="JH22" s="75" t="s">
        <v>5</v>
      </c>
      <c r="JI22" s="75" t="s">
        <v>5</v>
      </c>
      <c r="JJ22" s="76" t="s">
        <v>4</v>
      </c>
      <c r="JK22" s="77" t="s">
        <v>4</v>
      </c>
      <c r="JL22" s="77" t="s">
        <v>4</v>
      </c>
      <c r="JM22" s="75" t="s">
        <v>5</v>
      </c>
      <c r="JN22" s="78" t="s">
        <v>4</v>
      </c>
      <c r="JO22" s="75">
        <v>1788674.1880000001</v>
      </c>
      <c r="JP22" s="75">
        <v>545368.20400000003</v>
      </c>
      <c r="JQ22" s="76" t="s">
        <v>4</v>
      </c>
      <c r="JR22" s="77" t="s">
        <v>4</v>
      </c>
      <c r="JS22" s="77" t="s">
        <v>4</v>
      </c>
      <c r="JT22" s="128">
        <v>284168.79800000001</v>
      </c>
      <c r="JU22" s="78" t="s">
        <v>4</v>
      </c>
      <c r="JV22" s="75" t="s">
        <v>5</v>
      </c>
      <c r="JW22" s="75" t="s">
        <v>5</v>
      </c>
      <c r="JX22" s="76" t="s">
        <v>4</v>
      </c>
      <c r="JY22" s="77" t="s">
        <v>4</v>
      </c>
      <c r="JZ22" s="77" t="s">
        <v>4</v>
      </c>
      <c r="KA22" s="75" t="s">
        <v>5</v>
      </c>
      <c r="KB22" s="78" t="s">
        <v>4</v>
      </c>
      <c r="KC22" s="75" t="s">
        <v>5</v>
      </c>
      <c r="KD22" s="75" t="s">
        <v>5</v>
      </c>
      <c r="KE22" s="76" t="s">
        <v>4</v>
      </c>
      <c r="KF22" s="77" t="s">
        <v>4</v>
      </c>
      <c r="KG22" s="77" t="s">
        <v>4</v>
      </c>
      <c r="KH22" s="75" t="s">
        <v>5</v>
      </c>
      <c r="KI22" s="78" t="s">
        <v>4</v>
      </c>
      <c r="KJ22" s="75">
        <v>1692109.2379999999</v>
      </c>
      <c r="KK22" s="75">
        <v>503965.76899999997</v>
      </c>
      <c r="KL22" s="76" t="s">
        <v>4</v>
      </c>
      <c r="KM22" s="77" t="s">
        <v>4</v>
      </c>
      <c r="KN22" s="77" t="s">
        <v>4</v>
      </c>
      <c r="KO22" s="128">
        <v>273981.93</v>
      </c>
      <c r="KP22" s="78" t="s">
        <v>4</v>
      </c>
      <c r="KQ22" s="75" t="s">
        <v>5</v>
      </c>
      <c r="KR22" s="75" t="s">
        <v>5</v>
      </c>
      <c r="KS22" s="76" t="s">
        <v>4</v>
      </c>
      <c r="KT22" s="77" t="s">
        <v>4</v>
      </c>
      <c r="KU22" s="77" t="s">
        <v>4</v>
      </c>
      <c r="KV22" s="75" t="s">
        <v>5</v>
      </c>
      <c r="KW22" s="78" t="s">
        <v>4</v>
      </c>
      <c r="KX22" s="75" t="s">
        <v>5</v>
      </c>
      <c r="KY22" s="75" t="s">
        <v>5</v>
      </c>
      <c r="KZ22" s="76" t="s">
        <v>40</v>
      </c>
      <c r="LA22" s="77" t="s">
        <v>40</v>
      </c>
      <c r="LB22" s="77" t="s">
        <v>40</v>
      </c>
      <c r="LC22" s="75" t="s">
        <v>5</v>
      </c>
      <c r="LD22" s="78" t="s">
        <v>40</v>
      </c>
      <c r="LE22" s="75">
        <v>1487699.0179999999</v>
      </c>
      <c r="LF22" s="75">
        <v>398451.147</v>
      </c>
      <c r="LG22" s="76"/>
      <c r="LH22" s="77"/>
      <c r="LI22" s="77"/>
      <c r="LJ22" s="128">
        <v>228924.89</v>
      </c>
      <c r="LK22" s="78"/>
      <c r="LL22" s="75" t="s">
        <v>5</v>
      </c>
      <c r="LM22" s="75" t="s">
        <v>5</v>
      </c>
      <c r="LN22" s="76"/>
      <c r="LO22" s="77"/>
      <c r="LP22" s="77"/>
      <c r="LQ22" s="75" t="s">
        <v>5</v>
      </c>
      <c r="LR22" s="78"/>
      <c r="LS22" s="75" t="s">
        <v>5</v>
      </c>
      <c r="LT22" s="75" t="s">
        <v>5</v>
      </c>
      <c r="LU22" s="76"/>
      <c r="LV22" s="77"/>
      <c r="LW22" s="77"/>
      <c r="LX22" s="75" t="s">
        <v>5</v>
      </c>
      <c r="LY22" s="78"/>
      <c r="LZ22" s="75">
        <v>1197513.7549999999</v>
      </c>
      <c r="MA22" s="75">
        <v>187875.04500000001</v>
      </c>
      <c r="MB22" s="76"/>
      <c r="MC22" s="77"/>
      <c r="MD22" s="77"/>
      <c r="ME22" s="128">
        <v>107595.397</v>
      </c>
      <c r="MF22" s="78"/>
      <c r="MG22" s="75" t="s">
        <v>5</v>
      </c>
      <c r="MH22" s="75" t="s">
        <v>5</v>
      </c>
      <c r="MI22" s="76"/>
      <c r="MJ22" s="77"/>
      <c r="MK22" s="77"/>
      <c r="ML22" s="75" t="s">
        <v>5</v>
      </c>
      <c r="MM22" s="78"/>
      <c r="MN22" s="75" t="s">
        <v>5</v>
      </c>
      <c r="MO22" s="75" t="s">
        <v>5</v>
      </c>
      <c r="MP22" s="76"/>
      <c r="MQ22" s="77"/>
      <c r="MR22" s="77"/>
      <c r="MS22" s="75" t="s">
        <v>5</v>
      </c>
      <c r="MT22" s="78"/>
      <c r="MU22" s="75">
        <v>1254739.6059999999</v>
      </c>
      <c r="MV22" s="75">
        <v>201646.93400000001</v>
      </c>
      <c r="MW22" s="76"/>
      <c r="MX22" s="77"/>
      <c r="MY22" s="77"/>
      <c r="MZ22" s="128">
        <v>117941.408</v>
      </c>
      <c r="NA22" s="78"/>
      <c r="NB22" s="75" t="s">
        <v>5</v>
      </c>
      <c r="NC22" s="75" t="s">
        <v>5</v>
      </c>
      <c r="ND22" s="76"/>
      <c r="NE22" s="77"/>
      <c r="NF22" s="77"/>
      <c r="NG22" s="75" t="s">
        <v>5</v>
      </c>
      <c r="NH22" s="78"/>
      <c r="NI22" s="75" t="s">
        <v>5</v>
      </c>
      <c r="NJ22" s="75" t="s">
        <v>5</v>
      </c>
      <c r="NK22" s="76"/>
      <c r="NL22" s="77"/>
      <c r="NM22" s="77"/>
      <c r="NN22" s="75" t="s">
        <v>5</v>
      </c>
      <c r="NO22" s="78"/>
      <c r="NP22" s="75">
        <v>1222408.4890000001</v>
      </c>
      <c r="NQ22" s="75">
        <v>178835.12400000001</v>
      </c>
      <c r="NR22" s="76"/>
      <c r="NS22" s="77"/>
      <c r="NT22" s="77"/>
      <c r="NU22" s="128">
        <v>107301.053</v>
      </c>
      <c r="NV22" s="78"/>
      <c r="NW22" s="75" t="s">
        <v>5</v>
      </c>
      <c r="NX22" s="75" t="s">
        <v>5</v>
      </c>
      <c r="NY22" s="76"/>
      <c r="NZ22" s="77"/>
      <c r="OA22" s="77"/>
      <c r="OB22" s="75" t="s">
        <v>5</v>
      </c>
      <c r="OC22" s="78"/>
      <c r="OD22" s="75" t="s">
        <v>5</v>
      </c>
      <c r="OE22" s="75" t="s">
        <v>5</v>
      </c>
      <c r="OF22" s="76"/>
      <c r="OG22" s="77"/>
      <c r="OH22" s="77"/>
      <c r="OI22" s="75" t="s">
        <v>5</v>
      </c>
      <c r="OJ22" s="78"/>
      <c r="OK22" s="75">
        <v>1171370.4039100001</v>
      </c>
      <c r="OL22" s="75">
        <v>144197.91463000001</v>
      </c>
      <c r="OM22" s="76"/>
      <c r="ON22" s="77"/>
      <c r="OO22" s="77"/>
      <c r="OP22" s="128">
        <v>79314.354130000007</v>
      </c>
      <c r="OQ22" s="78"/>
      <c r="OR22" s="75" t="s">
        <v>5</v>
      </c>
      <c r="OS22" s="75" t="s">
        <v>5</v>
      </c>
      <c r="OT22" s="76"/>
      <c r="OU22" s="77"/>
      <c r="OV22" s="77"/>
      <c r="OW22" s="75" t="s">
        <v>5</v>
      </c>
      <c r="OX22" s="78"/>
      <c r="OY22" s="75" t="s">
        <v>5</v>
      </c>
      <c r="OZ22" s="75" t="s">
        <v>5</v>
      </c>
      <c r="PA22" s="76"/>
      <c r="PB22" s="77"/>
      <c r="PC22" s="77"/>
      <c r="PD22" s="75" t="s">
        <v>5</v>
      </c>
      <c r="PE22" s="78"/>
      <c r="PF22" s="75">
        <v>1107564.29057</v>
      </c>
      <c r="PG22" s="75">
        <v>129448.04204</v>
      </c>
      <c r="PH22" s="76"/>
      <c r="PI22" s="77"/>
      <c r="PJ22" s="77"/>
      <c r="PK22" s="128">
        <v>74008.720319999993</v>
      </c>
      <c r="PL22" s="78"/>
      <c r="PM22" s="75" t="s">
        <v>5</v>
      </c>
      <c r="PN22" s="75" t="s">
        <v>5</v>
      </c>
      <c r="PO22" s="76"/>
      <c r="PP22" s="77"/>
      <c r="PQ22" s="77"/>
      <c r="PR22" s="75" t="s">
        <v>5</v>
      </c>
      <c r="PS22" s="78"/>
      <c r="PT22" s="75" t="s">
        <v>5</v>
      </c>
      <c r="PU22" s="75" t="s">
        <v>5</v>
      </c>
      <c r="PV22" s="76"/>
      <c r="PW22" s="77"/>
      <c r="PX22" s="77"/>
      <c r="PY22" s="75" t="s">
        <v>5</v>
      </c>
      <c r="PZ22" s="78"/>
      <c r="QA22" s="75">
        <v>1101955.0741999999</v>
      </c>
      <c r="QB22" s="75">
        <v>122715.15848</v>
      </c>
      <c r="QC22" s="76"/>
      <c r="QD22" s="77"/>
      <c r="QE22" s="77"/>
      <c r="QF22" s="128">
        <v>64205.315949999997</v>
      </c>
      <c r="QG22" s="78"/>
      <c r="QH22" s="75" t="s">
        <v>5</v>
      </c>
      <c r="QI22" s="75" t="s">
        <v>5</v>
      </c>
      <c r="QJ22" s="76"/>
      <c r="QK22" s="77"/>
      <c r="QL22" s="77"/>
      <c r="QM22" s="75" t="s">
        <v>5</v>
      </c>
      <c r="QN22" s="78"/>
      <c r="QO22" s="75" t="s">
        <v>5</v>
      </c>
      <c r="QP22" s="75" t="s">
        <v>5</v>
      </c>
      <c r="QQ22" s="76"/>
      <c r="QR22" s="77"/>
      <c r="QS22" s="77"/>
      <c r="QT22" s="75" t="s">
        <v>5</v>
      </c>
      <c r="QU22" s="78"/>
      <c r="QV22" s="75">
        <v>1074154.31217</v>
      </c>
      <c r="QW22" s="75">
        <v>110974.08586000001</v>
      </c>
      <c r="QX22" s="76"/>
      <c r="QY22" s="77"/>
      <c r="QZ22" s="77"/>
      <c r="RA22" s="128">
        <v>67037.937449999998</v>
      </c>
      <c r="RB22" s="78"/>
      <c r="RC22" s="75" t="s">
        <v>5</v>
      </c>
      <c r="RD22" s="75" t="s">
        <v>5</v>
      </c>
      <c r="RE22" s="76"/>
      <c r="RF22" s="77"/>
      <c r="RG22" s="77"/>
      <c r="RH22" s="75" t="s">
        <v>5</v>
      </c>
      <c r="RI22" s="78"/>
      <c r="RJ22" s="75" t="s">
        <v>5</v>
      </c>
      <c r="RK22" s="75" t="s">
        <v>5</v>
      </c>
      <c r="RL22" s="76"/>
      <c r="RM22" s="77"/>
      <c r="RN22" s="77"/>
      <c r="RO22" s="75" t="s">
        <v>5</v>
      </c>
      <c r="RP22" s="78"/>
      <c r="RQ22" s="75">
        <v>1043149.63237</v>
      </c>
      <c r="RR22" s="75">
        <v>97367.550369999997</v>
      </c>
      <c r="RS22" s="76"/>
      <c r="RT22" s="77"/>
      <c r="RU22" s="77"/>
      <c r="RV22" s="128">
        <v>59671.335070000001</v>
      </c>
      <c r="RW22" s="78"/>
      <c r="RX22" s="75" t="s">
        <v>5</v>
      </c>
      <c r="RY22" s="75" t="s">
        <v>5</v>
      </c>
      <c r="RZ22" s="76"/>
      <c r="SA22" s="77"/>
      <c r="SB22" s="77"/>
      <c r="SC22" s="75" t="s">
        <v>5</v>
      </c>
      <c r="SD22" s="78"/>
      <c r="SE22" s="75" t="s">
        <v>5</v>
      </c>
      <c r="SF22" s="75" t="s">
        <v>5</v>
      </c>
      <c r="SG22" s="76"/>
      <c r="SH22" s="77"/>
      <c r="SI22" s="77"/>
      <c r="SJ22" s="75" t="s">
        <v>5</v>
      </c>
      <c r="SK22" s="78"/>
      <c r="SL22" s="75">
        <v>996952.33296999999</v>
      </c>
      <c r="SM22" s="75">
        <v>94556.555640000006</v>
      </c>
      <c r="SN22" s="76"/>
      <c r="SO22" s="77"/>
      <c r="SP22" s="77"/>
      <c r="SQ22" s="128">
        <v>45172.065840000003</v>
      </c>
      <c r="SR22" s="78"/>
      <c r="SS22" s="75" t="s">
        <v>5</v>
      </c>
      <c r="ST22" s="75" t="s">
        <v>5</v>
      </c>
      <c r="SU22" s="76"/>
      <c r="SV22" s="77"/>
      <c r="SW22" s="77"/>
      <c r="SX22" s="75" t="s">
        <v>5</v>
      </c>
      <c r="SY22" s="78"/>
      <c r="SZ22" s="75" t="s">
        <v>5</v>
      </c>
      <c r="TA22" s="75" t="s">
        <v>5</v>
      </c>
      <c r="TB22" s="76"/>
      <c r="TC22" s="77"/>
      <c r="TD22" s="77"/>
      <c r="TE22" s="75" t="s">
        <v>5</v>
      </c>
      <c r="TF22" s="78"/>
      <c r="TG22" s="75">
        <v>1001963.43683</v>
      </c>
      <c r="TH22" s="75">
        <v>88047.738400000002</v>
      </c>
      <c r="TI22" s="76"/>
      <c r="TJ22" s="77"/>
      <c r="TK22" s="77"/>
      <c r="TL22" s="128">
        <v>42439.2883</v>
      </c>
      <c r="TM22" s="78"/>
      <c r="TN22" s="75" t="s">
        <v>5</v>
      </c>
      <c r="TO22" s="75" t="s">
        <v>5</v>
      </c>
      <c r="TP22" s="76"/>
      <c r="TQ22" s="77"/>
      <c r="TR22" s="77"/>
      <c r="TS22" s="75" t="s">
        <v>5</v>
      </c>
      <c r="TT22" s="78"/>
      <c r="TU22" s="75" t="s">
        <v>5</v>
      </c>
      <c r="TV22" s="75" t="s">
        <v>5</v>
      </c>
      <c r="TW22" s="76"/>
      <c r="TX22" s="77"/>
      <c r="TY22" s="77"/>
      <c r="TZ22" s="75" t="s">
        <v>5</v>
      </c>
      <c r="UA22" s="78"/>
      <c r="UB22" s="75">
        <v>976060.68452000001</v>
      </c>
      <c r="UC22" s="75">
        <v>57714.032120000003</v>
      </c>
      <c r="UD22" s="76"/>
      <c r="UE22" s="77"/>
      <c r="UF22" s="77"/>
      <c r="UG22" s="128">
        <v>38796.984830000001</v>
      </c>
      <c r="UH22" s="78"/>
      <c r="UI22" s="75" t="s">
        <v>5</v>
      </c>
      <c r="UJ22" s="75" t="s">
        <v>5</v>
      </c>
      <c r="UK22" s="76"/>
      <c r="UL22" s="77"/>
      <c r="UM22" s="77"/>
      <c r="UN22" s="75" t="s">
        <v>5</v>
      </c>
      <c r="UO22" s="78"/>
      <c r="UP22" s="75" t="s">
        <v>5</v>
      </c>
      <c r="UQ22" s="75" t="s">
        <v>5</v>
      </c>
      <c r="UR22" s="76"/>
      <c r="US22" s="77"/>
      <c r="UT22" s="77"/>
      <c r="UU22" s="75" t="s">
        <v>5</v>
      </c>
      <c r="UV22" s="78"/>
      <c r="UW22" s="75">
        <v>992161.03269000002</v>
      </c>
      <c r="UX22" s="75">
        <v>55790.307099999998</v>
      </c>
      <c r="UY22" s="76"/>
      <c r="UZ22" s="77"/>
      <c r="VA22" s="77"/>
      <c r="VB22" s="128">
        <v>41298.308920000003</v>
      </c>
      <c r="VC22" s="78"/>
      <c r="VD22" s="75" t="s">
        <v>5</v>
      </c>
      <c r="VE22" s="75" t="s">
        <v>5</v>
      </c>
      <c r="VF22" s="76"/>
      <c r="VG22" s="77"/>
      <c r="VH22" s="77"/>
      <c r="VI22" s="75" t="s">
        <v>5</v>
      </c>
      <c r="VJ22" s="78"/>
      <c r="VK22" s="75" t="s">
        <v>5</v>
      </c>
      <c r="VL22" s="75" t="s">
        <v>5</v>
      </c>
      <c r="VM22" s="76"/>
      <c r="VN22" s="77"/>
      <c r="VO22" s="77"/>
      <c r="VP22" s="75" t="s">
        <v>5</v>
      </c>
      <c r="VQ22" s="78"/>
      <c r="VR22" s="75">
        <v>985313.45076000004</v>
      </c>
      <c r="VS22" s="75">
        <v>52526.646999999997</v>
      </c>
      <c r="VT22" s="76"/>
      <c r="VU22" s="77"/>
      <c r="VV22" s="77"/>
      <c r="VW22" s="128">
        <v>40384.044710000002</v>
      </c>
      <c r="VX22" s="78"/>
      <c r="VY22" s="75" t="s">
        <v>5</v>
      </c>
      <c r="VZ22" s="75" t="s">
        <v>5</v>
      </c>
      <c r="WA22" s="76"/>
      <c r="WB22" s="77"/>
      <c r="WC22" s="77"/>
      <c r="WD22" s="75" t="s">
        <v>5</v>
      </c>
      <c r="WE22" s="78"/>
      <c r="WF22" s="75" t="s">
        <v>5</v>
      </c>
      <c r="WG22" s="75" t="s">
        <v>5</v>
      </c>
      <c r="WH22" s="76"/>
      <c r="WI22" s="77"/>
      <c r="WJ22" s="77"/>
      <c r="WK22" s="75" t="s">
        <v>5</v>
      </c>
      <c r="WL22" s="78"/>
      <c r="WM22" s="75">
        <v>924119.71967999998</v>
      </c>
      <c r="WN22" s="75">
        <v>51024.009290000002</v>
      </c>
      <c r="WO22" s="76"/>
      <c r="WP22" s="77"/>
      <c r="WQ22" s="77"/>
      <c r="WR22" s="128">
        <v>43336.332300000002</v>
      </c>
      <c r="WS22" s="78"/>
      <c r="WT22" s="75" t="s">
        <v>5</v>
      </c>
      <c r="WU22" s="75" t="s">
        <v>5</v>
      </c>
      <c r="WV22" s="76"/>
      <c r="WW22" s="77"/>
      <c r="WX22" s="77"/>
      <c r="WY22" s="75" t="s">
        <v>5</v>
      </c>
      <c r="WZ22" s="78"/>
      <c r="XA22" s="75" t="s">
        <v>5</v>
      </c>
      <c r="XB22" s="75" t="s">
        <v>5</v>
      </c>
      <c r="XC22" s="76"/>
      <c r="XD22" s="77"/>
      <c r="XE22" s="77"/>
      <c r="XF22" s="75" t="s">
        <v>5</v>
      </c>
      <c r="XG22" s="78"/>
      <c r="XH22" s="75">
        <v>1005614.65596</v>
      </c>
      <c r="XI22" s="75">
        <v>50463.617299999998</v>
      </c>
      <c r="XJ22" s="76"/>
      <c r="XK22" s="77"/>
      <c r="XL22" s="77"/>
      <c r="XM22" s="128">
        <v>42869.522810000002</v>
      </c>
      <c r="XN22" s="78"/>
      <c r="XO22" s="75" t="s">
        <v>5</v>
      </c>
      <c r="XP22" s="75" t="s">
        <v>5</v>
      </c>
      <c r="XQ22" s="76"/>
      <c r="XR22" s="77"/>
      <c r="XS22" s="77"/>
      <c r="XT22" s="75" t="s">
        <v>5</v>
      </c>
      <c r="XU22" s="78"/>
      <c r="XV22" s="75" t="s">
        <v>5</v>
      </c>
      <c r="XW22" s="75" t="s">
        <v>5</v>
      </c>
      <c r="XX22" s="76"/>
      <c r="XY22" s="77"/>
      <c r="XZ22" s="77"/>
      <c r="YA22" s="75" t="s">
        <v>5</v>
      </c>
      <c r="YB22" s="78"/>
      <c r="YC22" s="75">
        <v>978707.52000999998</v>
      </c>
      <c r="YD22" s="75">
        <v>46970.349170000001</v>
      </c>
      <c r="YE22" s="76"/>
      <c r="YF22" s="77"/>
      <c r="YG22" s="77"/>
      <c r="YH22" s="75">
        <v>45326.524550000002</v>
      </c>
      <c r="YI22" s="78"/>
      <c r="YJ22" s="75" t="s">
        <v>5</v>
      </c>
      <c r="YK22" s="75" t="s">
        <v>5</v>
      </c>
      <c r="YL22" s="76"/>
      <c r="YM22" s="77"/>
      <c r="YN22" s="77"/>
      <c r="YO22" s="75" t="s">
        <v>5</v>
      </c>
      <c r="YP22" s="78"/>
      <c r="YQ22" s="75" t="s">
        <v>5</v>
      </c>
      <c r="YR22" s="75" t="s">
        <v>5</v>
      </c>
      <c r="YS22" s="76"/>
      <c r="YT22" s="77"/>
      <c r="YU22" s="77"/>
      <c r="YV22" s="75" t="s">
        <v>5</v>
      </c>
      <c r="YW22" s="78"/>
      <c r="YX22" s="75">
        <v>987635.07409999997</v>
      </c>
      <c r="YY22" s="75">
        <v>36996.47408</v>
      </c>
      <c r="YZ22" s="158"/>
      <c r="ZA22" s="159"/>
      <c r="ZB22" s="159"/>
      <c r="ZC22" s="75">
        <v>35501.257559999998</v>
      </c>
      <c r="ZD22" s="160"/>
      <c r="ZE22" s="75" t="s">
        <v>5</v>
      </c>
      <c r="ZF22" s="75" t="s">
        <v>5</v>
      </c>
      <c r="ZG22" s="76"/>
      <c r="ZH22" s="77"/>
      <c r="ZI22" s="77"/>
      <c r="ZJ22" s="75" t="s">
        <v>5</v>
      </c>
      <c r="ZK22" s="160"/>
      <c r="ZL22" s="75" t="s">
        <v>5</v>
      </c>
      <c r="ZM22" s="75" t="s">
        <v>5</v>
      </c>
      <c r="ZN22" s="76"/>
      <c r="ZO22" s="77"/>
      <c r="ZP22" s="77"/>
      <c r="ZQ22" s="75" t="s">
        <v>5</v>
      </c>
      <c r="ZR22" s="160"/>
      <c r="ZS22" s="75">
        <v>486373.51267000003</v>
      </c>
      <c r="ZT22" s="75">
        <v>15154.141439999999</v>
      </c>
      <c r="ZU22" s="76"/>
      <c r="ZV22" s="77"/>
      <c r="ZW22" s="77"/>
      <c r="ZX22" s="75">
        <v>14441.17857</v>
      </c>
      <c r="ZY22" s="160"/>
    </row>
    <row r="23" spans="1:701" ht="18" customHeight="1" x14ac:dyDescent="0.2">
      <c r="A23" s="131" t="s">
        <v>11</v>
      </c>
      <c r="B23" s="132">
        <v>3938537</v>
      </c>
      <c r="C23" s="75">
        <v>1884083</v>
      </c>
      <c r="D23" s="76" t="s">
        <v>4</v>
      </c>
      <c r="E23" s="77" t="s">
        <v>4</v>
      </c>
      <c r="F23" s="77" t="s">
        <v>4</v>
      </c>
      <c r="G23" s="133">
        <v>1101888</v>
      </c>
      <c r="H23" s="77" t="s">
        <v>4</v>
      </c>
      <c r="I23" s="132" t="s">
        <v>5</v>
      </c>
      <c r="J23" s="75" t="s">
        <v>5</v>
      </c>
      <c r="K23" s="76" t="s">
        <v>4</v>
      </c>
      <c r="L23" s="77" t="s">
        <v>4</v>
      </c>
      <c r="M23" s="77" t="s">
        <v>4</v>
      </c>
      <c r="N23" s="75" t="s">
        <v>5</v>
      </c>
      <c r="O23" s="134" t="s">
        <v>4</v>
      </c>
      <c r="P23" s="132" t="s">
        <v>5</v>
      </c>
      <c r="Q23" s="75" t="s">
        <v>5</v>
      </c>
      <c r="R23" s="76" t="s">
        <v>4</v>
      </c>
      <c r="S23" s="77" t="s">
        <v>4</v>
      </c>
      <c r="T23" s="77" t="s">
        <v>4</v>
      </c>
      <c r="U23" s="75" t="s">
        <v>5</v>
      </c>
      <c r="V23" s="134" t="s">
        <v>4</v>
      </c>
      <c r="W23" s="132">
        <v>3840014</v>
      </c>
      <c r="X23" s="75">
        <v>1809432</v>
      </c>
      <c r="Y23" s="76" t="s">
        <v>4</v>
      </c>
      <c r="Z23" s="77" t="s">
        <v>4</v>
      </c>
      <c r="AA23" s="77" t="s">
        <v>4</v>
      </c>
      <c r="AB23" s="128">
        <v>1087809</v>
      </c>
      <c r="AC23" s="78" t="s">
        <v>4</v>
      </c>
      <c r="AD23" s="132" t="s">
        <v>5</v>
      </c>
      <c r="AE23" s="75" t="s">
        <v>5</v>
      </c>
      <c r="AF23" s="76" t="s">
        <v>4</v>
      </c>
      <c r="AG23" s="77" t="s">
        <v>4</v>
      </c>
      <c r="AH23" s="77" t="s">
        <v>4</v>
      </c>
      <c r="AI23" s="75" t="s">
        <v>5</v>
      </c>
      <c r="AJ23" s="134" t="s">
        <v>4</v>
      </c>
      <c r="AK23" s="132" t="s">
        <v>5</v>
      </c>
      <c r="AL23" s="75" t="s">
        <v>5</v>
      </c>
      <c r="AM23" s="76" t="s">
        <v>4</v>
      </c>
      <c r="AN23" s="77" t="s">
        <v>4</v>
      </c>
      <c r="AO23" s="77" t="s">
        <v>4</v>
      </c>
      <c r="AP23" s="75" t="s">
        <v>5</v>
      </c>
      <c r="AQ23" s="78" t="s">
        <v>4</v>
      </c>
      <c r="AR23" s="132">
        <v>3544926</v>
      </c>
      <c r="AS23" s="75">
        <v>1624620</v>
      </c>
      <c r="AT23" s="76" t="s">
        <v>4</v>
      </c>
      <c r="AU23" s="77" t="s">
        <v>4</v>
      </c>
      <c r="AV23" s="77" t="s">
        <v>4</v>
      </c>
      <c r="AW23" s="128">
        <v>939966</v>
      </c>
      <c r="AX23" s="78" t="s">
        <v>4</v>
      </c>
      <c r="AY23" s="132" t="s">
        <v>5</v>
      </c>
      <c r="AZ23" s="75" t="s">
        <v>5</v>
      </c>
      <c r="BA23" s="76" t="s">
        <v>4</v>
      </c>
      <c r="BB23" s="77" t="s">
        <v>4</v>
      </c>
      <c r="BC23" s="77" t="s">
        <v>4</v>
      </c>
      <c r="BD23" s="75" t="s">
        <v>5</v>
      </c>
      <c r="BE23" s="78" t="s">
        <v>4</v>
      </c>
      <c r="BF23" s="132" t="s">
        <v>5</v>
      </c>
      <c r="BG23" s="75" t="s">
        <v>5</v>
      </c>
      <c r="BH23" s="76" t="s">
        <v>4</v>
      </c>
      <c r="BI23" s="77" t="s">
        <v>4</v>
      </c>
      <c r="BJ23" s="77" t="s">
        <v>4</v>
      </c>
      <c r="BK23" s="75" t="s">
        <v>5</v>
      </c>
      <c r="BL23" s="78" t="s">
        <v>4</v>
      </c>
      <c r="BM23" s="132">
        <v>3454543</v>
      </c>
      <c r="BN23" s="75">
        <v>1579357</v>
      </c>
      <c r="BO23" s="76" t="s">
        <v>4</v>
      </c>
      <c r="BP23" s="77" t="s">
        <v>4</v>
      </c>
      <c r="BQ23" s="77" t="s">
        <v>4</v>
      </c>
      <c r="BR23" s="128">
        <v>1014295</v>
      </c>
      <c r="BS23" s="78" t="s">
        <v>4</v>
      </c>
      <c r="BT23" s="132" t="s">
        <v>5</v>
      </c>
      <c r="BU23" s="75" t="s">
        <v>5</v>
      </c>
      <c r="BV23" s="76" t="s">
        <v>4</v>
      </c>
      <c r="BW23" s="77" t="s">
        <v>4</v>
      </c>
      <c r="BX23" s="77" t="s">
        <v>4</v>
      </c>
      <c r="BY23" s="75" t="s">
        <v>5</v>
      </c>
      <c r="BZ23" s="78" t="s">
        <v>4</v>
      </c>
      <c r="CA23" s="132" t="s">
        <v>5</v>
      </c>
      <c r="CB23" s="75" t="s">
        <v>5</v>
      </c>
      <c r="CC23" s="76" t="s">
        <v>4</v>
      </c>
      <c r="CD23" s="77" t="s">
        <v>4</v>
      </c>
      <c r="CE23" s="77" t="s">
        <v>4</v>
      </c>
      <c r="CF23" s="75" t="s">
        <v>5</v>
      </c>
      <c r="CG23" s="78" t="s">
        <v>4</v>
      </c>
      <c r="CH23" s="132">
        <v>3305628</v>
      </c>
      <c r="CI23" s="75">
        <v>1412859</v>
      </c>
      <c r="CJ23" s="76"/>
      <c r="CK23" s="77"/>
      <c r="CL23" s="77"/>
      <c r="CM23" s="128">
        <v>938675</v>
      </c>
      <c r="CN23" s="78"/>
      <c r="CO23" s="135" t="s">
        <v>5</v>
      </c>
      <c r="CP23" s="135" t="s">
        <v>5</v>
      </c>
      <c r="CQ23" s="76" t="s">
        <v>4</v>
      </c>
      <c r="CR23" s="77" t="s">
        <v>4</v>
      </c>
      <c r="CS23" s="77" t="s">
        <v>4</v>
      </c>
      <c r="CT23" s="75" t="s">
        <v>5</v>
      </c>
      <c r="CU23" s="78" t="s">
        <v>4</v>
      </c>
      <c r="CV23" s="135" t="s">
        <v>5</v>
      </c>
      <c r="CW23" s="135" t="s">
        <v>5</v>
      </c>
      <c r="CX23" s="76" t="s">
        <v>4</v>
      </c>
      <c r="CY23" s="77" t="s">
        <v>4</v>
      </c>
      <c r="CZ23" s="77" t="s">
        <v>4</v>
      </c>
      <c r="DA23" s="75" t="s">
        <v>5</v>
      </c>
      <c r="DB23" s="78" t="s">
        <v>4</v>
      </c>
      <c r="DC23" s="135">
        <v>3495153</v>
      </c>
      <c r="DD23" s="135">
        <v>1404923</v>
      </c>
      <c r="DE23" s="76" t="s">
        <v>4</v>
      </c>
      <c r="DF23" s="77" t="s">
        <v>4</v>
      </c>
      <c r="DG23" s="77" t="s">
        <v>4</v>
      </c>
      <c r="DH23" s="128">
        <v>959550</v>
      </c>
      <c r="DI23" s="78" t="s">
        <v>4</v>
      </c>
      <c r="DJ23" s="135" t="s">
        <v>5</v>
      </c>
      <c r="DK23" s="135" t="s">
        <v>5</v>
      </c>
      <c r="DL23" s="76" t="s">
        <v>4</v>
      </c>
      <c r="DM23" s="77" t="s">
        <v>4</v>
      </c>
      <c r="DN23" s="77" t="s">
        <v>4</v>
      </c>
      <c r="DO23" s="75" t="s">
        <v>5</v>
      </c>
      <c r="DP23" s="78" t="s">
        <v>4</v>
      </c>
      <c r="DQ23" s="135" t="s">
        <v>5</v>
      </c>
      <c r="DR23" s="135" t="s">
        <v>5</v>
      </c>
      <c r="DS23" s="76" t="s">
        <v>4</v>
      </c>
      <c r="DT23" s="77" t="s">
        <v>4</v>
      </c>
      <c r="DU23" s="77" t="s">
        <v>4</v>
      </c>
      <c r="DV23" s="75" t="s">
        <v>5</v>
      </c>
      <c r="DW23" s="78" t="s">
        <v>4</v>
      </c>
      <c r="DX23" s="135">
        <v>3419879</v>
      </c>
      <c r="DY23" s="135">
        <v>1346953</v>
      </c>
      <c r="DZ23" s="76" t="s">
        <v>4</v>
      </c>
      <c r="EA23" s="77" t="s">
        <v>4</v>
      </c>
      <c r="EB23" s="77" t="s">
        <v>4</v>
      </c>
      <c r="EC23" s="128">
        <v>937325</v>
      </c>
      <c r="ED23" s="78" t="s">
        <v>4</v>
      </c>
      <c r="EE23" s="135" t="s">
        <v>5</v>
      </c>
      <c r="EF23" s="135" t="s">
        <v>5</v>
      </c>
      <c r="EG23" s="76" t="s">
        <v>4</v>
      </c>
      <c r="EH23" s="77" t="s">
        <v>4</v>
      </c>
      <c r="EI23" s="77" t="s">
        <v>4</v>
      </c>
      <c r="EJ23" s="75" t="s">
        <v>5</v>
      </c>
      <c r="EK23" s="78" t="s">
        <v>4</v>
      </c>
      <c r="EL23" s="135" t="s">
        <v>5</v>
      </c>
      <c r="EM23" s="135" t="s">
        <v>5</v>
      </c>
      <c r="EN23" s="76" t="s">
        <v>4</v>
      </c>
      <c r="EO23" s="77" t="s">
        <v>4</v>
      </c>
      <c r="EP23" s="77" t="s">
        <v>4</v>
      </c>
      <c r="EQ23" s="75" t="s">
        <v>5</v>
      </c>
      <c r="ER23" s="78" t="s">
        <v>4</v>
      </c>
      <c r="ES23" s="135">
        <v>3444467</v>
      </c>
      <c r="ET23" s="135">
        <v>1324044</v>
      </c>
      <c r="EU23" s="76" t="s">
        <v>4</v>
      </c>
      <c r="EV23" s="77" t="s">
        <v>4</v>
      </c>
      <c r="EW23" s="77" t="s">
        <v>4</v>
      </c>
      <c r="EX23" s="128">
        <v>945307</v>
      </c>
      <c r="EY23" s="78" t="s">
        <v>4</v>
      </c>
      <c r="EZ23" s="75" t="s">
        <v>5</v>
      </c>
      <c r="FA23" s="75" t="s">
        <v>5</v>
      </c>
      <c r="FB23" s="76" t="s">
        <v>4</v>
      </c>
      <c r="FC23" s="77" t="s">
        <v>4</v>
      </c>
      <c r="FD23" s="77" t="s">
        <v>4</v>
      </c>
      <c r="FE23" s="75" t="s">
        <v>5</v>
      </c>
      <c r="FF23" s="78" t="s">
        <v>4</v>
      </c>
      <c r="FG23" s="75" t="s">
        <v>5</v>
      </c>
      <c r="FH23" s="75" t="s">
        <v>5</v>
      </c>
      <c r="FI23" s="76" t="s">
        <v>4</v>
      </c>
      <c r="FJ23" s="77" t="s">
        <v>4</v>
      </c>
      <c r="FK23" s="77" t="s">
        <v>4</v>
      </c>
      <c r="FL23" s="75" t="s">
        <v>5</v>
      </c>
      <c r="FM23" s="78" t="s">
        <v>4</v>
      </c>
      <c r="FN23" s="75">
        <v>3333436</v>
      </c>
      <c r="FO23" s="75">
        <v>1254706</v>
      </c>
      <c r="FP23" s="76"/>
      <c r="FQ23" s="77"/>
      <c r="FR23" s="77"/>
      <c r="FS23" s="128">
        <v>895760</v>
      </c>
      <c r="FT23" s="78"/>
      <c r="FU23" s="75" t="s">
        <v>5</v>
      </c>
      <c r="FV23" s="75" t="s">
        <v>5</v>
      </c>
      <c r="FW23" s="76" t="s">
        <v>4</v>
      </c>
      <c r="FX23" s="77" t="s">
        <v>4</v>
      </c>
      <c r="FY23" s="77" t="s">
        <v>4</v>
      </c>
      <c r="FZ23" s="75" t="s">
        <v>5</v>
      </c>
      <c r="GA23" s="78" t="s">
        <v>4</v>
      </c>
      <c r="GB23" s="75" t="s">
        <v>5</v>
      </c>
      <c r="GC23" s="75" t="s">
        <v>5</v>
      </c>
      <c r="GD23" s="76" t="s">
        <v>4</v>
      </c>
      <c r="GE23" s="77" t="s">
        <v>4</v>
      </c>
      <c r="GF23" s="77" t="s">
        <v>4</v>
      </c>
      <c r="GG23" s="75" t="s">
        <v>5</v>
      </c>
      <c r="GH23" s="78" t="s">
        <v>4</v>
      </c>
      <c r="GI23" s="75">
        <v>3347329</v>
      </c>
      <c r="GJ23" s="75">
        <v>1267153</v>
      </c>
      <c r="GK23" s="76" t="s">
        <v>4</v>
      </c>
      <c r="GL23" s="77" t="s">
        <v>4</v>
      </c>
      <c r="GM23" s="77" t="s">
        <v>4</v>
      </c>
      <c r="GN23" s="128">
        <v>923512</v>
      </c>
      <c r="GO23" s="78" t="s">
        <v>4</v>
      </c>
      <c r="GP23" s="75" t="s">
        <v>5</v>
      </c>
      <c r="GQ23" s="75" t="s">
        <v>5</v>
      </c>
      <c r="GR23" s="76" t="s">
        <v>4</v>
      </c>
      <c r="GS23" s="77" t="s">
        <v>4</v>
      </c>
      <c r="GT23" s="77" t="s">
        <v>4</v>
      </c>
      <c r="GU23" s="75" t="s">
        <v>5</v>
      </c>
      <c r="GV23" s="78" t="s">
        <v>4</v>
      </c>
      <c r="GW23" s="75" t="s">
        <v>5</v>
      </c>
      <c r="GX23" s="75" t="s">
        <v>5</v>
      </c>
      <c r="GY23" s="76" t="s">
        <v>4</v>
      </c>
      <c r="GZ23" s="77" t="s">
        <v>4</v>
      </c>
      <c r="HA23" s="77" t="s">
        <v>4</v>
      </c>
      <c r="HB23" s="75" t="s">
        <v>5</v>
      </c>
      <c r="HC23" s="78" t="s">
        <v>4</v>
      </c>
      <c r="HD23" s="75">
        <v>3113903.0610000002</v>
      </c>
      <c r="HE23" s="75">
        <v>1087251.0919999999</v>
      </c>
      <c r="HF23" s="76" t="s">
        <v>4</v>
      </c>
      <c r="HG23" s="77" t="s">
        <v>4</v>
      </c>
      <c r="HH23" s="77" t="s">
        <v>4</v>
      </c>
      <c r="HI23" s="128">
        <v>796596.87</v>
      </c>
      <c r="HJ23" s="78" t="s">
        <v>4</v>
      </c>
      <c r="HK23" s="75" t="s">
        <v>5</v>
      </c>
      <c r="HL23" s="75" t="s">
        <v>5</v>
      </c>
      <c r="HM23" s="76" t="s">
        <v>4</v>
      </c>
      <c r="HN23" s="77" t="s">
        <v>4</v>
      </c>
      <c r="HO23" s="77" t="s">
        <v>4</v>
      </c>
      <c r="HP23" s="75" t="s">
        <v>5</v>
      </c>
      <c r="HQ23" s="78" t="s">
        <v>4</v>
      </c>
      <c r="HR23" s="75" t="s">
        <v>5</v>
      </c>
      <c r="HS23" s="75" t="s">
        <v>5</v>
      </c>
      <c r="HT23" s="76" t="s">
        <v>4</v>
      </c>
      <c r="HU23" s="77" t="s">
        <v>4</v>
      </c>
      <c r="HV23" s="77" t="s">
        <v>4</v>
      </c>
      <c r="HW23" s="75" t="s">
        <v>5</v>
      </c>
      <c r="HX23" s="78" t="s">
        <v>4</v>
      </c>
      <c r="HY23" s="75">
        <v>3079118.9980000001</v>
      </c>
      <c r="HZ23" s="75">
        <v>1009424.816</v>
      </c>
      <c r="IA23" s="76" t="s">
        <v>4</v>
      </c>
      <c r="IB23" s="77" t="s">
        <v>4</v>
      </c>
      <c r="IC23" s="77" t="s">
        <v>4</v>
      </c>
      <c r="ID23" s="128">
        <v>763176.45499999996</v>
      </c>
      <c r="IE23" s="78" t="s">
        <v>4</v>
      </c>
      <c r="IF23" s="75" t="s">
        <v>5</v>
      </c>
      <c r="IG23" s="75" t="s">
        <v>5</v>
      </c>
      <c r="IH23" s="76" t="s">
        <v>4</v>
      </c>
      <c r="II23" s="77" t="s">
        <v>4</v>
      </c>
      <c r="IJ23" s="77" t="s">
        <v>4</v>
      </c>
      <c r="IK23" s="75" t="s">
        <v>5</v>
      </c>
      <c r="IL23" s="78" t="s">
        <v>4</v>
      </c>
      <c r="IM23" s="75" t="s">
        <v>5</v>
      </c>
      <c r="IN23" s="75" t="s">
        <v>5</v>
      </c>
      <c r="IO23" s="76" t="s">
        <v>4</v>
      </c>
      <c r="IP23" s="77" t="s">
        <v>4</v>
      </c>
      <c r="IQ23" s="77" t="s">
        <v>4</v>
      </c>
      <c r="IR23" s="75" t="s">
        <v>5</v>
      </c>
      <c r="IS23" s="78" t="s">
        <v>4</v>
      </c>
      <c r="IT23" s="75">
        <v>2518211.8309999998</v>
      </c>
      <c r="IU23" s="75">
        <v>507137.83600000001</v>
      </c>
      <c r="IV23" s="76"/>
      <c r="IW23" s="77"/>
      <c r="IX23" s="77"/>
      <c r="IY23" s="128">
        <v>342420.35399999999</v>
      </c>
      <c r="IZ23" s="78"/>
      <c r="JA23" s="75" t="s">
        <v>5</v>
      </c>
      <c r="JB23" s="75" t="s">
        <v>5</v>
      </c>
      <c r="JC23" s="76" t="s">
        <v>4</v>
      </c>
      <c r="JD23" s="77" t="s">
        <v>4</v>
      </c>
      <c r="JE23" s="77" t="s">
        <v>4</v>
      </c>
      <c r="JF23" s="75" t="s">
        <v>5</v>
      </c>
      <c r="JG23" s="78" t="s">
        <v>4</v>
      </c>
      <c r="JH23" s="75" t="s">
        <v>5</v>
      </c>
      <c r="JI23" s="75" t="s">
        <v>5</v>
      </c>
      <c r="JJ23" s="76" t="s">
        <v>4</v>
      </c>
      <c r="JK23" s="77" t="s">
        <v>4</v>
      </c>
      <c r="JL23" s="77" t="s">
        <v>4</v>
      </c>
      <c r="JM23" s="75" t="s">
        <v>5</v>
      </c>
      <c r="JN23" s="78" t="s">
        <v>4</v>
      </c>
      <c r="JO23" s="75">
        <v>2589195.926</v>
      </c>
      <c r="JP23" s="75">
        <v>502351.4</v>
      </c>
      <c r="JQ23" s="76" t="s">
        <v>4</v>
      </c>
      <c r="JR23" s="77" t="s">
        <v>4</v>
      </c>
      <c r="JS23" s="77" t="s">
        <v>4</v>
      </c>
      <c r="JT23" s="128">
        <v>349062.58199999999</v>
      </c>
      <c r="JU23" s="78" t="s">
        <v>4</v>
      </c>
      <c r="JV23" s="75" t="s">
        <v>5</v>
      </c>
      <c r="JW23" s="75" t="s">
        <v>5</v>
      </c>
      <c r="JX23" s="76" t="s">
        <v>4</v>
      </c>
      <c r="JY23" s="77" t="s">
        <v>4</v>
      </c>
      <c r="JZ23" s="77" t="s">
        <v>4</v>
      </c>
      <c r="KA23" s="75" t="s">
        <v>5</v>
      </c>
      <c r="KB23" s="78" t="s">
        <v>4</v>
      </c>
      <c r="KC23" s="75" t="s">
        <v>5</v>
      </c>
      <c r="KD23" s="75" t="s">
        <v>5</v>
      </c>
      <c r="KE23" s="76" t="s">
        <v>4</v>
      </c>
      <c r="KF23" s="77" t="s">
        <v>4</v>
      </c>
      <c r="KG23" s="77" t="s">
        <v>4</v>
      </c>
      <c r="KH23" s="75" t="s">
        <v>5</v>
      </c>
      <c r="KI23" s="78" t="s">
        <v>4</v>
      </c>
      <c r="KJ23" s="75">
        <v>2557478.02</v>
      </c>
      <c r="KK23" s="75">
        <v>497556.467</v>
      </c>
      <c r="KL23" s="76" t="s">
        <v>4</v>
      </c>
      <c r="KM23" s="77" t="s">
        <v>4</v>
      </c>
      <c r="KN23" s="77" t="s">
        <v>4</v>
      </c>
      <c r="KO23" s="128">
        <v>342009.592</v>
      </c>
      <c r="KP23" s="78" t="s">
        <v>4</v>
      </c>
      <c r="KQ23" s="75" t="s">
        <v>5</v>
      </c>
      <c r="KR23" s="75" t="s">
        <v>5</v>
      </c>
      <c r="KS23" s="76" t="s">
        <v>4</v>
      </c>
      <c r="KT23" s="77" t="s">
        <v>4</v>
      </c>
      <c r="KU23" s="77" t="s">
        <v>4</v>
      </c>
      <c r="KV23" s="75" t="s">
        <v>5</v>
      </c>
      <c r="KW23" s="78" t="s">
        <v>4</v>
      </c>
      <c r="KX23" s="75" t="s">
        <v>5</v>
      </c>
      <c r="KY23" s="75" t="s">
        <v>5</v>
      </c>
      <c r="KZ23" s="76" t="s">
        <v>40</v>
      </c>
      <c r="LA23" s="77" t="s">
        <v>40</v>
      </c>
      <c r="LB23" s="77" t="s">
        <v>40</v>
      </c>
      <c r="LC23" s="75" t="s">
        <v>5</v>
      </c>
      <c r="LD23" s="78" t="s">
        <v>40</v>
      </c>
      <c r="LE23" s="75">
        <v>2497107.196</v>
      </c>
      <c r="LF23" s="75">
        <v>426143.13699999999</v>
      </c>
      <c r="LG23" s="76"/>
      <c r="LH23" s="77"/>
      <c r="LI23" s="77"/>
      <c r="LJ23" s="128">
        <v>310790.85600000003</v>
      </c>
      <c r="LK23" s="78"/>
      <c r="LL23" s="75" t="s">
        <v>5</v>
      </c>
      <c r="LM23" s="75" t="s">
        <v>5</v>
      </c>
      <c r="LN23" s="76"/>
      <c r="LO23" s="77"/>
      <c r="LP23" s="77"/>
      <c r="LQ23" s="75" t="s">
        <v>5</v>
      </c>
      <c r="LR23" s="78"/>
      <c r="LS23" s="75" t="s">
        <v>5</v>
      </c>
      <c r="LT23" s="75" t="s">
        <v>5</v>
      </c>
      <c r="LU23" s="76"/>
      <c r="LV23" s="77"/>
      <c r="LW23" s="77"/>
      <c r="LX23" s="75" t="s">
        <v>5</v>
      </c>
      <c r="LY23" s="78"/>
      <c r="LZ23" s="75">
        <v>2350098.8459999999</v>
      </c>
      <c r="MA23" s="75">
        <v>291832.51299999998</v>
      </c>
      <c r="MB23" s="76"/>
      <c r="MC23" s="77"/>
      <c r="MD23" s="77"/>
      <c r="ME23" s="128">
        <v>222700.647</v>
      </c>
      <c r="MF23" s="78"/>
      <c r="MG23" s="75" t="s">
        <v>5</v>
      </c>
      <c r="MH23" s="75" t="s">
        <v>5</v>
      </c>
      <c r="MI23" s="76"/>
      <c r="MJ23" s="77"/>
      <c r="MK23" s="77"/>
      <c r="ML23" s="75" t="s">
        <v>5</v>
      </c>
      <c r="MM23" s="78"/>
      <c r="MN23" s="75" t="s">
        <v>5</v>
      </c>
      <c r="MO23" s="75" t="s">
        <v>5</v>
      </c>
      <c r="MP23" s="76"/>
      <c r="MQ23" s="77"/>
      <c r="MR23" s="77"/>
      <c r="MS23" s="75" t="s">
        <v>5</v>
      </c>
      <c r="MT23" s="78"/>
      <c r="MU23" s="75">
        <v>2327866.892</v>
      </c>
      <c r="MV23" s="75">
        <v>290988.93300000002</v>
      </c>
      <c r="MW23" s="76"/>
      <c r="MX23" s="77"/>
      <c r="MY23" s="77"/>
      <c r="MZ23" s="128">
        <v>224228.878</v>
      </c>
      <c r="NA23" s="78"/>
      <c r="NB23" s="75" t="s">
        <v>5</v>
      </c>
      <c r="NC23" s="75" t="s">
        <v>5</v>
      </c>
      <c r="ND23" s="76"/>
      <c r="NE23" s="77"/>
      <c r="NF23" s="77"/>
      <c r="NG23" s="75" t="s">
        <v>5</v>
      </c>
      <c r="NH23" s="78"/>
      <c r="NI23" s="75" t="s">
        <v>5</v>
      </c>
      <c r="NJ23" s="75" t="s">
        <v>5</v>
      </c>
      <c r="NK23" s="76"/>
      <c r="NL23" s="77"/>
      <c r="NM23" s="77"/>
      <c r="NN23" s="75" t="s">
        <v>5</v>
      </c>
      <c r="NO23" s="78"/>
      <c r="NP23" s="75">
        <v>2423733.8080000002</v>
      </c>
      <c r="NQ23" s="75">
        <v>280789.20799999998</v>
      </c>
      <c r="NR23" s="76"/>
      <c r="NS23" s="77"/>
      <c r="NT23" s="77"/>
      <c r="NU23" s="128">
        <v>223705.13699999999</v>
      </c>
      <c r="NV23" s="78"/>
      <c r="NW23" s="75" t="s">
        <v>5</v>
      </c>
      <c r="NX23" s="75" t="s">
        <v>5</v>
      </c>
      <c r="NY23" s="76"/>
      <c r="NZ23" s="77"/>
      <c r="OA23" s="77"/>
      <c r="OB23" s="75" t="s">
        <v>5</v>
      </c>
      <c r="OC23" s="78"/>
      <c r="OD23" s="75" t="s">
        <v>5</v>
      </c>
      <c r="OE23" s="75" t="s">
        <v>5</v>
      </c>
      <c r="OF23" s="76"/>
      <c r="OG23" s="77"/>
      <c r="OH23" s="77"/>
      <c r="OI23" s="75" t="s">
        <v>5</v>
      </c>
      <c r="OJ23" s="78"/>
      <c r="OK23" s="75">
        <v>2348010.07437</v>
      </c>
      <c r="OL23" s="75">
        <v>237152.90299999999</v>
      </c>
      <c r="OM23" s="76"/>
      <c r="ON23" s="77"/>
      <c r="OO23" s="77"/>
      <c r="OP23" s="128">
        <v>198949.63</v>
      </c>
      <c r="OQ23" s="78"/>
      <c r="OR23" s="75" t="s">
        <v>5</v>
      </c>
      <c r="OS23" s="75" t="s">
        <v>5</v>
      </c>
      <c r="OT23" s="76"/>
      <c r="OU23" s="77"/>
      <c r="OV23" s="77"/>
      <c r="OW23" s="75" t="s">
        <v>5</v>
      </c>
      <c r="OX23" s="78"/>
      <c r="OY23" s="75" t="s">
        <v>5</v>
      </c>
      <c r="OZ23" s="75" t="s">
        <v>5</v>
      </c>
      <c r="PA23" s="76"/>
      <c r="PB23" s="77"/>
      <c r="PC23" s="77"/>
      <c r="PD23" s="75" t="s">
        <v>5</v>
      </c>
      <c r="PE23" s="78"/>
      <c r="PF23" s="75">
        <v>2171610.2593299998</v>
      </c>
      <c r="PG23" s="75">
        <v>219018.83</v>
      </c>
      <c r="PH23" s="76"/>
      <c r="PI23" s="77"/>
      <c r="PJ23" s="77"/>
      <c r="PK23" s="128">
        <v>175786.084</v>
      </c>
      <c r="PL23" s="78"/>
      <c r="PM23" s="75" t="s">
        <v>5</v>
      </c>
      <c r="PN23" s="75" t="s">
        <v>5</v>
      </c>
      <c r="PO23" s="76"/>
      <c r="PP23" s="77"/>
      <c r="PQ23" s="77"/>
      <c r="PR23" s="75" t="s">
        <v>5</v>
      </c>
      <c r="PS23" s="78"/>
      <c r="PT23" s="75" t="s">
        <v>5</v>
      </c>
      <c r="PU23" s="75" t="s">
        <v>5</v>
      </c>
      <c r="PV23" s="76"/>
      <c r="PW23" s="77"/>
      <c r="PX23" s="77"/>
      <c r="PY23" s="75" t="s">
        <v>5</v>
      </c>
      <c r="PZ23" s="78"/>
      <c r="QA23" s="75">
        <v>2183935.7601200002</v>
      </c>
      <c r="QB23" s="75">
        <v>191487.34700000001</v>
      </c>
      <c r="QC23" s="76"/>
      <c r="QD23" s="77"/>
      <c r="QE23" s="77"/>
      <c r="QF23" s="128">
        <v>148941.76800000001</v>
      </c>
      <c r="QG23" s="78"/>
      <c r="QH23" s="75" t="s">
        <v>5</v>
      </c>
      <c r="QI23" s="75" t="s">
        <v>5</v>
      </c>
      <c r="QJ23" s="76"/>
      <c r="QK23" s="77"/>
      <c r="QL23" s="77"/>
      <c r="QM23" s="75" t="s">
        <v>5</v>
      </c>
      <c r="QN23" s="78"/>
      <c r="QO23" s="75" t="s">
        <v>5</v>
      </c>
      <c r="QP23" s="75" t="s">
        <v>5</v>
      </c>
      <c r="QQ23" s="76"/>
      <c r="QR23" s="77"/>
      <c r="QS23" s="77"/>
      <c r="QT23" s="75" t="s">
        <v>5</v>
      </c>
      <c r="QU23" s="78"/>
      <c r="QV23" s="75">
        <v>2140973.5268100002</v>
      </c>
      <c r="QW23" s="75">
        <v>184258.71400000001</v>
      </c>
      <c r="QX23" s="76"/>
      <c r="QY23" s="77"/>
      <c r="QZ23" s="77"/>
      <c r="RA23" s="128">
        <v>146971.402</v>
      </c>
      <c r="RB23" s="78"/>
      <c r="RC23" s="75" t="s">
        <v>5</v>
      </c>
      <c r="RD23" s="75" t="s">
        <v>5</v>
      </c>
      <c r="RE23" s="76"/>
      <c r="RF23" s="77"/>
      <c r="RG23" s="77"/>
      <c r="RH23" s="75" t="s">
        <v>5</v>
      </c>
      <c r="RI23" s="78"/>
      <c r="RJ23" s="75" t="s">
        <v>5</v>
      </c>
      <c r="RK23" s="75" t="s">
        <v>5</v>
      </c>
      <c r="RL23" s="76"/>
      <c r="RM23" s="77"/>
      <c r="RN23" s="77"/>
      <c r="RO23" s="75" t="s">
        <v>5</v>
      </c>
      <c r="RP23" s="78"/>
      <c r="RQ23" s="75">
        <v>2133698.7051599999</v>
      </c>
      <c r="RR23" s="75">
        <v>173400.87100000001</v>
      </c>
      <c r="RS23" s="76"/>
      <c r="RT23" s="77"/>
      <c r="RU23" s="77"/>
      <c r="RV23" s="128">
        <v>136767.83600000001</v>
      </c>
      <c r="RW23" s="78"/>
      <c r="RX23" s="75" t="s">
        <v>5</v>
      </c>
      <c r="RY23" s="75" t="s">
        <v>5</v>
      </c>
      <c r="RZ23" s="76"/>
      <c r="SA23" s="77"/>
      <c r="SB23" s="77"/>
      <c r="SC23" s="75" t="s">
        <v>5</v>
      </c>
      <c r="SD23" s="78"/>
      <c r="SE23" s="75" t="s">
        <v>5</v>
      </c>
      <c r="SF23" s="75" t="s">
        <v>5</v>
      </c>
      <c r="SG23" s="76"/>
      <c r="SH23" s="77"/>
      <c r="SI23" s="77"/>
      <c r="SJ23" s="75" t="s">
        <v>5</v>
      </c>
      <c r="SK23" s="78"/>
      <c r="SL23" s="75">
        <v>2073319.28403</v>
      </c>
      <c r="SM23" s="75">
        <v>166056.43799999999</v>
      </c>
      <c r="SN23" s="76"/>
      <c r="SO23" s="77"/>
      <c r="SP23" s="77"/>
      <c r="SQ23" s="128">
        <v>127174.18799999999</v>
      </c>
      <c r="SR23" s="78"/>
      <c r="SS23" s="75" t="s">
        <v>5</v>
      </c>
      <c r="ST23" s="75" t="s">
        <v>5</v>
      </c>
      <c r="SU23" s="76"/>
      <c r="SV23" s="77"/>
      <c r="SW23" s="77"/>
      <c r="SX23" s="75" t="s">
        <v>5</v>
      </c>
      <c r="SY23" s="78"/>
      <c r="SZ23" s="75" t="s">
        <v>5</v>
      </c>
      <c r="TA23" s="75" t="s">
        <v>5</v>
      </c>
      <c r="TB23" s="76"/>
      <c r="TC23" s="77"/>
      <c r="TD23" s="77"/>
      <c r="TE23" s="75" t="s">
        <v>5</v>
      </c>
      <c r="TF23" s="78"/>
      <c r="TG23" s="75">
        <v>2140315.18665</v>
      </c>
      <c r="TH23" s="75">
        <v>161375.96799999999</v>
      </c>
      <c r="TI23" s="76"/>
      <c r="TJ23" s="77"/>
      <c r="TK23" s="77"/>
      <c r="TL23" s="128">
        <v>123107.564</v>
      </c>
      <c r="TM23" s="78"/>
      <c r="TN23" s="75" t="s">
        <v>5</v>
      </c>
      <c r="TO23" s="75" t="s">
        <v>5</v>
      </c>
      <c r="TP23" s="76"/>
      <c r="TQ23" s="77"/>
      <c r="TR23" s="77"/>
      <c r="TS23" s="75" t="s">
        <v>5</v>
      </c>
      <c r="TT23" s="78"/>
      <c r="TU23" s="75" t="s">
        <v>5</v>
      </c>
      <c r="TV23" s="75" t="s">
        <v>5</v>
      </c>
      <c r="TW23" s="76"/>
      <c r="TX23" s="77"/>
      <c r="TY23" s="77"/>
      <c r="TZ23" s="75" t="s">
        <v>5</v>
      </c>
      <c r="UA23" s="78"/>
      <c r="UB23" s="75">
        <v>2145312.4901899998</v>
      </c>
      <c r="UC23" s="75">
        <v>150787.06099999999</v>
      </c>
      <c r="UD23" s="76"/>
      <c r="UE23" s="77"/>
      <c r="UF23" s="77"/>
      <c r="UG23" s="128">
        <v>119644.636</v>
      </c>
      <c r="UH23" s="78"/>
      <c r="UI23" s="75" t="s">
        <v>5</v>
      </c>
      <c r="UJ23" s="75" t="s">
        <v>5</v>
      </c>
      <c r="UK23" s="76"/>
      <c r="UL23" s="77"/>
      <c r="UM23" s="77"/>
      <c r="UN23" s="75" t="s">
        <v>5</v>
      </c>
      <c r="UO23" s="78"/>
      <c r="UP23" s="75" t="s">
        <v>5</v>
      </c>
      <c r="UQ23" s="75" t="s">
        <v>5</v>
      </c>
      <c r="UR23" s="76"/>
      <c r="US23" s="77"/>
      <c r="UT23" s="77"/>
      <c r="UU23" s="75" t="s">
        <v>5</v>
      </c>
      <c r="UV23" s="78"/>
      <c r="UW23" s="75">
        <v>2106288.6082899999</v>
      </c>
      <c r="UX23" s="75">
        <v>139380.49299999999</v>
      </c>
      <c r="UY23" s="76"/>
      <c r="UZ23" s="77"/>
      <c r="VA23" s="77"/>
      <c r="VB23" s="128">
        <v>112944.07</v>
      </c>
      <c r="VC23" s="78"/>
      <c r="VD23" s="75" t="s">
        <v>5</v>
      </c>
      <c r="VE23" s="75" t="s">
        <v>5</v>
      </c>
      <c r="VF23" s="76"/>
      <c r="VG23" s="77"/>
      <c r="VH23" s="77"/>
      <c r="VI23" s="75" t="s">
        <v>5</v>
      </c>
      <c r="VJ23" s="78"/>
      <c r="VK23" s="75" t="s">
        <v>5</v>
      </c>
      <c r="VL23" s="75" t="s">
        <v>5</v>
      </c>
      <c r="VM23" s="76"/>
      <c r="VN23" s="77"/>
      <c r="VO23" s="77"/>
      <c r="VP23" s="75" t="s">
        <v>5</v>
      </c>
      <c r="VQ23" s="78"/>
      <c r="VR23" s="75">
        <v>2017003.15845</v>
      </c>
      <c r="VS23" s="75">
        <v>130809.535</v>
      </c>
      <c r="VT23" s="76"/>
      <c r="VU23" s="77"/>
      <c r="VV23" s="77"/>
      <c r="VW23" s="128">
        <v>103905.66</v>
      </c>
      <c r="VX23" s="78"/>
      <c r="VY23" s="75" t="s">
        <v>5</v>
      </c>
      <c r="VZ23" s="75" t="s">
        <v>5</v>
      </c>
      <c r="WA23" s="76"/>
      <c r="WB23" s="77"/>
      <c r="WC23" s="77"/>
      <c r="WD23" s="75" t="s">
        <v>5</v>
      </c>
      <c r="WE23" s="78"/>
      <c r="WF23" s="75" t="s">
        <v>5</v>
      </c>
      <c r="WG23" s="75" t="s">
        <v>5</v>
      </c>
      <c r="WH23" s="76"/>
      <c r="WI23" s="77"/>
      <c r="WJ23" s="77"/>
      <c r="WK23" s="75" t="s">
        <v>5</v>
      </c>
      <c r="WL23" s="78"/>
      <c r="WM23" s="75">
        <v>2011744.4324099999</v>
      </c>
      <c r="WN23" s="75">
        <v>131808.60200000001</v>
      </c>
      <c r="WO23" s="76"/>
      <c r="WP23" s="77"/>
      <c r="WQ23" s="77"/>
      <c r="WR23" s="128">
        <v>112711.262</v>
      </c>
      <c r="WS23" s="78"/>
      <c r="WT23" s="75" t="s">
        <v>5</v>
      </c>
      <c r="WU23" s="75" t="s">
        <v>5</v>
      </c>
      <c r="WV23" s="76"/>
      <c r="WW23" s="77"/>
      <c r="WX23" s="77"/>
      <c r="WY23" s="75" t="s">
        <v>5</v>
      </c>
      <c r="WZ23" s="78"/>
      <c r="XA23" s="75" t="s">
        <v>5</v>
      </c>
      <c r="XB23" s="75" t="s">
        <v>5</v>
      </c>
      <c r="XC23" s="76"/>
      <c r="XD23" s="77"/>
      <c r="XE23" s="77"/>
      <c r="XF23" s="75" t="s">
        <v>5</v>
      </c>
      <c r="XG23" s="78"/>
      <c r="XH23" s="75">
        <v>2001199.17719</v>
      </c>
      <c r="XI23" s="75">
        <v>125772.341</v>
      </c>
      <c r="XJ23" s="76"/>
      <c r="XK23" s="77"/>
      <c r="XL23" s="77"/>
      <c r="XM23" s="128">
        <v>108836.17</v>
      </c>
      <c r="XN23" s="78"/>
      <c r="XO23" s="75" t="s">
        <v>5</v>
      </c>
      <c r="XP23" s="75" t="s">
        <v>5</v>
      </c>
      <c r="XQ23" s="76"/>
      <c r="XR23" s="77"/>
      <c r="XS23" s="77"/>
      <c r="XT23" s="75" t="s">
        <v>5</v>
      </c>
      <c r="XU23" s="78"/>
      <c r="XV23" s="75" t="s">
        <v>5</v>
      </c>
      <c r="XW23" s="75" t="s">
        <v>5</v>
      </c>
      <c r="XX23" s="76"/>
      <c r="XY23" s="77"/>
      <c r="XZ23" s="77"/>
      <c r="YA23" s="75" t="s">
        <v>5</v>
      </c>
      <c r="YB23" s="78"/>
      <c r="YC23" s="75">
        <v>1969445.6826200001</v>
      </c>
      <c r="YD23" s="75">
        <v>109127.595</v>
      </c>
      <c r="YE23" s="76"/>
      <c r="YF23" s="77"/>
      <c r="YG23" s="77"/>
      <c r="YH23" s="75">
        <v>98093.52</v>
      </c>
      <c r="YI23" s="78"/>
      <c r="YJ23" s="75" t="s">
        <v>5</v>
      </c>
      <c r="YK23" s="75" t="s">
        <v>5</v>
      </c>
      <c r="YL23" s="76"/>
      <c r="YM23" s="77"/>
      <c r="YN23" s="77"/>
      <c r="YO23" s="75" t="s">
        <v>5</v>
      </c>
      <c r="YP23" s="78"/>
      <c r="YQ23" s="75" t="s">
        <v>5</v>
      </c>
      <c r="YR23" s="75" t="s">
        <v>5</v>
      </c>
      <c r="YS23" s="76"/>
      <c r="YT23" s="77"/>
      <c r="YU23" s="77"/>
      <c r="YV23" s="75" t="s">
        <v>5</v>
      </c>
      <c r="YW23" s="78"/>
      <c r="YX23" s="75">
        <v>1998880.6346</v>
      </c>
      <c r="YY23" s="75">
        <v>96820.741999999998</v>
      </c>
      <c r="YZ23" s="158"/>
      <c r="ZA23" s="159"/>
      <c r="ZB23" s="159"/>
      <c r="ZC23" s="75">
        <v>87817.751999999993</v>
      </c>
      <c r="ZD23" s="160"/>
      <c r="ZE23" s="75" t="s">
        <v>5</v>
      </c>
      <c r="ZF23" s="75" t="s">
        <v>5</v>
      </c>
      <c r="ZG23" s="76"/>
      <c r="ZH23" s="77"/>
      <c r="ZI23" s="77"/>
      <c r="ZJ23" s="75" t="s">
        <v>5</v>
      </c>
      <c r="ZK23" s="160"/>
      <c r="ZL23" s="75" t="s">
        <v>5</v>
      </c>
      <c r="ZM23" s="75" t="s">
        <v>5</v>
      </c>
      <c r="ZN23" s="76"/>
      <c r="ZO23" s="77"/>
      <c r="ZP23" s="77"/>
      <c r="ZQ23" s="75" t="s">
        <v>5</v>
      </c>
      <c r="ZR23" s="160"/>
      <c r="ZS23" s="75">
        <v>2021332.47163</v>
      </c>
      <c r="ZT23" s="75">
        <v>99970.004360000006</v>
      </c>
      <c r="ZU23" s="76"/>
      <c r="ZV23" s="77"/>
      <c r="ZW23" s="77"/>
      <c r="ZX23" s="75">
        <v>90464.086599999995</v>
      </c>
      <c r="ZY23" s="160"/>
    </row>
    <row r="24" spans="1:701" ht="18" customHeight="1" x14ac:dyDescent="0.2">
      <c r="A24" s="131" t="s">
        <v>12</v>
      </c>
      <c r="B24" s="132">
        <v>906982</v>
      </c>
      <c r="C24" s="75">
        <v>337126</v>
      </c>
      <c r="D24" s="76" t="s">
        <v>4</v>
      </c>
      <c r="E24" s="77" t="s">
        <v>4</v>
      </c>
      <c r="F24" s="77" t="s">
        <v>4</v>
      </c>
      <c r="G24" s="133">
        <v>240368</v>
      </c>
      <c r="H24" s="77" t="s">
        <v>4</v>
      </c>
      <c r="I24" s="132" t="s">
        <v>5</v>
      </c>
      <c r="J24" s="75" t="s">
        <v>5</v>
      </c>
      <c r="K24" s="76" t="s">
        <v>4</v>
      </c>
      <c r="L24" s="77" t="s">
        <v>4</v>
      </c>
      <c r="M24" s="77" t="s">
        <v>4</v>
      </c>
      <c r="N24" s="75" t="s">
        <v>5</v>
      </c>
      <c r="O24" s="134" t="s">
        <v>4</v>
      </c>
      <c r="P24" s="132" t="s">
        <v>5</v>
      </c>
      <c r="Q24" s="75" t="s">
        <v>5</v>
      </c>
      <c r="R24" s="76" t="s">
        <v>4</v>
      </c>
      <c r="S24" s="77" t="s">
        <v>4</v>
      </c>
      <c r="T24" s="77" t="s">
        <v>4</v>
      </c>
      <c r="U24" s="75" t="s">
        <v>5</v>
      </c>
      <c r="V24" s="134" t="s">
        <v>4</v>
      </c>
      <c r="W24" s="132">
        <v>915376</v>
      </c>
      <c r="X24" s="75">
        <v>334290</v>
      </c>
      <c r="Y24" s="76" t="s">
        <v>4</v>
      </c>
      <c r="Z24" s="77" t="s">
        <v>4</v>
      </c>
      <c r="AA24" s="77" t="s">
        <v>4</v>
      </c>
      <c r="AB24" s="128">
        <v>245321</v>
      </c>
      <c r="AC24" s="78" t="s">
        <v>4</v>
      </c>
      <c r="AD24" s="132" t="s">
        <v>5</v>
      </c>
      <c r="AE24" s="75" t="s">
        <v>5</v>
      </c>
      <c r="AF24" s="76" t="s">
        <v>4</v>
      </c>
      <c r="AG24" s="77" t="s">
        <v>4</v>
      </c>
      <c r="AH24" s="77" t="s">
        <v>4</v>
      </c>
      <c r="AI24" s="75" t="s">
        <v>5</v>
      </c>
      <c r="AJ24" s="134" t="s">
        <v>4</v>
      </c>
      <c r="AK24" s="132" t="s">
        <v>5</v>
      </c>
      <c r="AL24" s="75" t="s">
        <v>5</v>
      </c>
      <c r="AM24" s="76" t="s">
        <v>4</v>
      </c>
      <c r="AN24" s="77" t="s">
        <v>4</v>
      </c>
      <c r="AO24" s="77" t="s">
        <v>4</v>
      </c>
      <c r="AP24" s="75" t="s">
        <v>5</v>
      </c>
      <c r="AQ24" s="78" t="s">
        <v>4</v>
      </c>
      <c r="AR24" s="132">
        <v>947748</v>
      </c>
      <c r="AS24" s="75">
        <v>336961</v>
      </c>
      <c r="AT24" s="76" t="s">
        <v>4</v>
      </c>
      <c r="AU24" s="77" t="s">
        <v>4</v>
      </c>
      <c r="AV24" s="77" t="s">
        <v>4</v>
      </c>
      <c r="AW24" s="128">
        <v>233065</v>
      </c>
      <c r="AX24" s="78" t="s">
        <v>4</v>
      </c>
      <c r="AY24" s="132" t="s">
        <v>5</v>
      </c>
      <c r="AZ24" s="75" t="s">
        <v>5</v>
      </c>
      <c r="BA24" s="76" t="s">
        <v>4</v>
      </c>
      <c r="BB24" s="77" t="s">
        <v>4</v>
      </c>
      <c r="BC24" s="77" t="s">
        <v>4</v>
      </c>
      <c r="BD24" s="75" t="s">
        <v>5</v>
      </c>
      <c r="BE24" s="78" t="s">
        <v>4</v>
      </c>
      <c r="BF24" s="132" t="s">
        <v>5</v>
      </c>
      <c r="BG24" s="75" t="s">
        <v>5</v>
      </c>
      <c r="BH24" s="76" t="s">
        <v>4</v>
      </c>
      <c r="BI24" s="77" t="s">
        <v>4</v>
      </c>
      <c r="BJ24" s="77" t="s">
        <v>4</v>
      </c>
      <c r="BK24" s="75" t="s">
        <v>5</v>
      </c>
      <c r="BL24" s="78" t="s">
        <v>4</v>
      </c>
      <c r="BM24" s="132">
        <v>979365</v>
      </c>
      <c r="BN24" s="75">
        <v>307542</v>
      </c>
      <c r="BO24" s="76" t="s">
        <v>4</v>
      </c>
      <c r="BP24" s="77" t="s">
        <v>4</v>
      </c>
      <c r="BQ24" s="77" t="s">
        <v>4</v>
      </c>
      <c r="BR24" s="128">
        <v>224369</v>
      </c>
      <c r="BS24" s="78" t="s">
        <v>4</v>
      </c>
      <c r="BT24" s="132" t="s">
        <v>5</v>
      </c>
      <c r="BU24" s="75" t="s">
        <v>5</v>
      </c>
      <c r="BV24" s="76" t="s">
        <v>4</v>
      </c>
      <c r="BW24" s="77" t="s">
        <v>4</v>
      </c>
      <c r="BX24" s="77" t="s">
        <v>4</v>
      </c>
      <c r="BY24" s="75" t="s">
        <v>5</v>
      </c>
      <c r="BZ24" s="78" t="s">
        <v>4</v>
      </c>
      <c r="CA24" s="132" t="s">
        <v>5</v>
      </c>
      <c r="CB24" s="75" t="s">
        <v>5</v>
      </c>
      <c r="CC24" s="76" t="s">
        <v>4</v>
      </c>
      <c r="CD24" s="77" t="s">
        <v>4</v>
      </c>
      <c r="CE24" s="77" t="s">
        <v>4</v>
      </c>
      <c r="CF24" s="75" t="s">
        <v>5</v>
      </c>
      <c r="CG24" s="78" t="s">
        <v>4</v>
      </c>
      <c r="CH24" s="132">
        <v>1087815</v>
      </c>
      <c r="CI24" s="75">
        <v>310200</v>
      </c>
      <c r="CJ24" s="76"/>
      <c r="CK24" s="77"/>
      <c r="CL24" s="77"/>
      <c r="CM24" s="128">
        <v>228109</v>
      </c>
      <c r="CN24" s="78"/>
      <c r="CO24" s="135" t="s">
        <v>5</v>
      </c>
      <c r="CP24" s="135" t="s">
        <v>5</v>
      </c>
      <c r="CQ24" s="76" t="s">
        <v>4</v>
      </c>
      <c r="CR24" s="77" t="s">
        <v>4</v>
      </c>
      <c r="CS24" s="77" t="s">
        <v>4</v>
      </c>
      <c r="CT24" s="75" t="s">
        <v>5</v>
      </c>
      <c r="CU24" s="78" t="s">
        <v>4</v>
      </c>
      <c r="CV24" s="135" t="s">
        <v>5</v>
      </c>
      <c r="CW24" s="135" t="s">
        <v>5</v>
      </c>
      <c r="CX24" s="76" t="s">
        <v>4</v>
      </c>
      <c r="CY24" s="77" t="s">
        <v>4</v>
      </c>
      <c r="CZ24" s="77" t="s">
        <v>4</v>
      </c>
      <c r="DA24" s="75" t="s">
        <v>5</v>
      </c>
      <c r="DB24" s="78" t="s">
        <v>4</v>
      </c>
      <c r="DC24" s="135">
        <v>1130116</v>
      </c>
      <c r="DD24" s="135">
        <v>309822</v>
      </c>
      <c r="DE24" s="76" t="s">
        <v>4</v>
      </c>
      <c r="DF24" s="77" t="s">
        <v>4</v>
      </c>
      <c r="DG24" s="77" t="s">
        <v>4</v>
      </c>
      <c r="DH24" s="128">
        <v>236550</v>
      </c>
      <c r="DI24" s="78" t="s">
        <v>4</v>
      </c>
      <c r="DJ24" s="135" t="s">
        <v>5</v>
      </c>
      <c r="DK24" s="135" t="s">
        <v>5</v>
      </c>
      <c r="DL24" s="76" t="s">
        <v>4</v>
      </c>
      <c r="DM24" s="77" t="s">
        <v>4</v>
      </c>
      <c r="DN24" s="77" t="s">
        <v>4</v>
      </c>
      <c r="DO24" s="75" t="s">
        <v>5</v>
      </c>
      <c r="DP24" s="78" t="s">
        <v>4</v>
      </c>
      <c r="DQ24" s="135" t="s">
        <v>5</v>
      </c>
      <c r="DR24" s="135" t="s">
        <v>5</v>
      </c>
      <c r="DS24" s="76" t="s">
        <v>4</v>
      </c>
      <c r="DT24" s="77" t="s">
        <v>4</v>
      </c>
      <c r="DU24" s="77" t="s">
        <v>4</v>
      </c>
      <c r="DV24" s="75" t="s">
        <v>5</v>
      </c>
      <c r="DW24" s="78" t="s">
        <v>4</v>
      </c>
      <c r="DX24" s="135">
        <v>1149594</v>
      </c>
      <c r="DY24" s="135">
        <v>298900</v>
      </c>
      <c r="DZ24" s="76" t="s">
        <v>4</v>
      </c>
      <c r="EA24" s="77" t="s">
        <v>4</v>
      </c>
      <c r="EB24" s="77" t="s">
        <v>4</v>
      </c>
      <c r="EC24" s="128">
        <v>233197</v>
      </c>
      <c r="ED24" s="78" t="s">
        <v>4</v>
      </c>
      <c r="EE24" s="135" t="s">
        <v>5</v>
      </c>
      <c r="EF24" s="135" t="s">
        <v>5</v>
      </c>
      <c r="EG24" s="76" t="s">
        <v>4</v>
      </c>
      <c r="EH24" s="77" t="s">
        <v>4</v>
      </c>
      <c r="EI24" s="77" t="s">
        <v>4</v>
      </c>
      <c r="EJ24" s="75" t="s">
        <v>5</v>
      </c>
      <c r="EK24" s="78" t="s">
        <v>4</v>
      </c>
      <c r="EL24" s="135" t="s">
        <v>5</v>
      </c>
      <c r="EM24" s="135" t="s">
        <v>5</v>
      </c>
      <c r="EN24" s="76" t="s">
        <v>4</v>
      </c>
      <c r="EO24" s="77" t="s">
        <v>4</v>
      </c>
      <c r="EP24" s="77" t="s">
        <v>4</v>
      </c>
      <c r="EQ24" s="75" t="s">
        <v>5</v>
      </c>
      <c r="ER24" s="78" t="s">
        <v>4</v>
      </c>
      <c r="ES24" s="135">
        <v>1248376</v>
      </c>
      <c r="ET24" s="135">
        <v>308848</v>
      </c>
      <c r="EU24" s="76" t="s">
        <v>4</v>
      </c>
      <c r="EV24" s="77" t="s">
        <v>4</v>
      </c>
      <c r="EW24" s="77" t="s">
        <v>4</v>
      </c>
      <c r="EX24" s="128">
        <v>240851</v>
      </c>
      <c r="EY24" s="78" t="s">
        <v>4</v>
      </c>
      <c r="EZ24" s="75" t="s">
        <v>5</v>
      </c>
      <c r="FA24" s="75" t="s">
        <v>5</v>
      </c>
      <c r="FB24" s="76" t="s">
        <v>4</v>
      </c>
      <c r="FC24" s="77" t="s">
        <v>4</v>
      </c>
      <c r="FD24" s="77" t="s">
        <v>4</v>
      </c>
      <c r="FE24" s="75" t="s">
        <v>5</v>
      </c>
      <c r="FF24" s="78" t="s">
        <v>4</v>
      </c>
      <c r="FG24" s="75" t="s">
        <v>5</v>
      </c>
      <c r="FH24" s="75" t="s">
        <v>5</v>
      </c>
      <c r="FI24" s="76" t="s">
        <v>4</v>
      </c>
      <c r="FJ24" s="77" t="s">
        <v>4</v>
      </c>
      <c r="FK24" s="77" t="s">
        <v>4</v>
      </c>
      <c r="FL24" s="75" t="s">
        <v>5</v>
      </c>
      <c r="FM24" s="78" t="s">
        <v>4</v>
      </c>
      <c r="FN24" s="75">
        <v>1298942</v>
      </c>
      <c r="FO24" s="75">
        <v>278450</v>
      </c>
      <c r="FP24" s="76"/>
      <c r="FQ24" s="77"/>
      <c r="FR24" s="77"/>
      <c r="FS24" s="128">
        <v>223147</v>
      </c>
      <c r="FT24" s="78"/>
      <c r="FU24" s="75" t="s">
        <v>5</v>
      </c>
      <c r="FV24" s="75" t="s">
        <v>5</v>
      </c>
      <c r="FW24" s="76" t="s">
        <v>4</v>
      </c>
      <c r="FX24" s="77" t="s">
        <v>4</v>
      </c>
      <c r="FY24" s="77" t="s">
        <v>4</v>
      </c>
      <c r="FZ24" s="75" t="s">
        <v>5</v>
      </c>
      <c r="GA24" s="78" t="s">
        <v>4</v>
      </c>
      <c r="GB24" s="75" t="s">
        <v>5</v>
      </c>
      <c r="GC24" s="75" t="s">
        <v>5</v>
      </c>
      <c r="GD24" s="76" t="s">
        <v>4</v>
      </c>
      <c r="GE24" s="77" t="s">
        <v>4</v>
      </c>
      <c r="GF24" s="77" t="s">
        <v>4</v>
      </c>
      <c r="GG24" s="75" t="s">
        <v>5</v>
      </c>
      <c r="GH24" s="78" t="s">
        <v>4</v>
      </c>
      <c r="GI24" s="75">
        <v>1269414</v>
      </c>
      <c r="GJ24" s="75">
        <v>274485</v>
      </c>
      <c r="GK24" s="76" t="s">
        <v>4</v>
      </c>
      <c r="GL24" s="77" t="s">
        <v>4</v>
      </c>
      <c r="GM24" s="77" t="s">
        <v>4</v>
      </c>
      <c r="GN24" s="128">
        <v>227472</v>
      </c>
      <c r="GO24" s="78" t="s">
        <v>4</v>
      </c>
      <c r="GP24" s="75" t="s">
        <v>5</v>
      </c>
      <c r="GQ24" s="75" t="s">
        <v>5</v>
      </c>
      <c r="GR24" s="76" t="s">
        <v>4</v>
      </c>
      <c r="GS24" s="77" t="s">
        <v>4</v>
      </c>
      <c r="GT24" s="77" t="s">
        <v>4</v>
      </c>
      <c r="GU24" s="75" t="s">
        <v>5</v>
      </c>
      <c r="GV24" s="78" t="s">
        <v>4</v>
      </c>
      <c r="GW24" s="75" t="s">
        <v>5</v>
      </c>
      <c r="GX24" s="75" t="s">
        <v>5</v>
      </c>
      <c r="GY24" s="76" t="s">
        <v>4</v>
      </c>
      <c r="GZ24" s="77" t="s">
        <v>4</v>
      </c>
      <c r="HA24" s="77" t="s">
        <v>4</v>
      </c>
      <c r="HB24" s="75" t="s">
        <v>5</v>
      </c>
      <c r="HC24" s="78" t="s">
        <v>4</v>
      </c>
      <c r="HD24" s="75">
        <v>1274260.6070000001</v>
      </c>
      <c r="HE24" s="75">
        <v>256718.58799999999</v>
      </c>
      <c r="HF24" s="76" t="s">
        <v>4</v>
      </c>
      <c r="HG24" s="77" t="s">
        <v>4</v>
      </c>
      <c r="HH24" s="77" t="s">
        <v>4</v>
      </c>
      <c r="HI24" s="128">
        <v>217826.47200000001</v>
      </c>
      <c r="HJ24" s="78" t="s">
        <v>4</v>
      </c>
      <c r="HK24" s="75" t="s">
        <v>5</v>
      </c>
      <c r="HL24" s="75" t="s">
        <v>5</v>
      </c>
      <c r="HM24" s="76" t="s">
        <v>4</v>
      </c>
      <c r="HN24" s="77" t="s">
        <v>4</v>
      </c>
      <c r="HO24" s="77" t="s">
        <v>4</v>
      </c>
      <c r="HP24" s="75" t="s">
        <v>5</v>
      </c>
      <c r="HQ24" s="78" t="s">
        <v>4</v>
      </c>
      <c r="HR24" s="75" t="s">
        <v>5</v>
      </c>
      <c r="HS24" s="75" t="s">
        <v>5</v>
      </c>
      <c r="HT24" s="76" t="s">
        <v>4</v>
      </c>
      <c r="HU24" s="77" t="s">
        <v>4</v>
      </c>
      <c r="HV24" s="77" t="s">
        <v>4</v>
      </c>
      <c r="HW24" s="75" t="s">
        <v>5</v>
      </c>
      <c r="HX24" s="78" t="s">
        <v>4</v>
      </c>
      <c r="HY24" s="75">
        <v>1402206.46</v>
      </c>
      <c r="HZ24" s="75">
        <v>241369.08499999999</v>
      </c>
      <c r="IA24" s="76" t="s">
        <v>4</v>
      </c>
      <c r="IB24" s="77" t="s">
        <v>4</v>
      </c>
      <c r="IC24" s="77" t="s">
        <v>4</v>
      </c>
      <c r="ID24" s="128">
        <v>205543.92199999999</v>
      </c>
      <c r="IE24" s="78" t="s">
        <v>4</v>
      </c>
      <c r="IF24" s="75" t="s">
        <v>5</v>
      </c>
      <c r="IG24" s="75" t="s">
        <v>5</v>
      </c>
      <c r="IH24" s="76" t="s">
        <v>4</v>
      </c>
      <c r="II24" s="77" t="s">
        <v>4</v>
      </c>
      <c r="IJ24" s="77" t="s">
        <v>4</v>
      </c>
      <c r="IK24" s="75" t="s">
        <v>5</v>
      </c>
      <c r="IL24" s="78" t="s">
        <v>4</v>
      </c>
      <c r="IM24" s="75" t="s">
        <v>5</v>
      </c>
      <c r="IN24" s="75" t="s">
        <v>5</v>
      </c>
      <c r="IO24" s="76" t="s">
        <v>4</v>
      </c>
      <c r="IP24" s="77" t="s">
        <v>4</v>
      </c>
      <c r="IQ24" s="77" t="s">
        <v>4</v>
      </c>
      <c r="IR24" s="75" t="s">
        <v>5</v>
      </c>
      <c r="IS24" s="78" t="s">
        <v>4</v>
      </c>
      <c r="IT24" s="75">
        <v>1369827.2080000001</v>
      </c>
      <c r="IU24" s="75">
        <v>197530.07800000001</v>
      </c>
      <c r="IV24" s="76"/>
      <c r="IW24" s="77"/>
      <c r="IX24" s="77"/>
      <c r="IY24" s="128">
        <v>175502.91699999999</v>
      </c>
      <c r="IZ24" s="78"/>
      <c r="JA24" s="75" t="s">
        <v>5</v>
      </c>
      <c r="JB24" s="75" t="s">
        <v>5</v>
      </c>
      <c r="JC24" s="76" t="s">
        <v>4</v>
      </c>
      <c r="JD24" s="77" t="s">
        <v>4</v>
      </c>
      <c r="JE24" s="77" t="s">
        <v>4</v>
      </c>
      <c r="JF24" s="75" t="s">
        <v>5</v>
      </c>
      <c r="JG24" s="78" t="s">
        <v>4</v>
      </c>
      <c r="JH24" s="75" t="s">
        <v>5</v>
      </c>
      <c r="JI24" s="75" t="s">
        <v>5</v>
      </c>
      <c r="JJ24" s="76" t="s">
        <v>4</v>
      </c>
      <c r="JK24" s="77" t="s">
        <v>4</v>
      </c>
      <c r="JL24" s="77" t="s">
        <v>4</v>
      </c>
      <c r="JM24" s="75" t="s">
        <v>5</v>
      </c>
      <c r="JN24" s="78" t="s">
        <v>4</v>
      </c>
      <c r="JO24" s="75">
        <v>1389940.9580000001</v>
      </c>
      <c r="JP24" s="75">
        <v>207700.35399999999</v>
      </c>
      <c r="JQ24" s="76" t="s">
        <v>4</v>
      </c>
      <c r="JR24" s="77" t="s">
        <v>4</v>
      </c>
      <c r="JS24" s="77" t="s">
        <v>4</v>
      </c>
      <c r="JT24" s="128">
        <v>183877.55300000001</v>
      </c>
      <c r="JU24" s="78" t="s">
        <v>4</v>
      </c>
      <c r="JV24" s="75" t="s">
        <v>5</v>
      </c>
      <c r="JW24" s="75" t="s">
        <v>5</v>
      </c>
      <c r="JX24" s="76" t="s">
        <v>4</v>
      </c>
      <c r="JY24" s="77" t="s">
        <v>4</v>
      </c>
      <c r="JZ24" s="77" t="s">
        <v>4</v>
      </c>
      <c r="KA24" s="75" t="s">
        <v>5</v>
      </c>
      <c r="KB24" s="78" t="s">
        <v>4</v>
      </c>
      <c r="KC24" s="75" t="s">
        <v>5</v>
      </c>
      <c r="KD24" s="75" t="s">
        <v>5</v>
      </c>
      <c r="KE24" s="76" t="s">
        <v>4</v>
      </c>
      <c r="KF24" s="77" t="s">
        <v>4</v>
      </c>
      <c r="KG24" s="77" t="s">
        <v>4</v>
      </c>
      <c r="KH24" s="75" t="s">
        <v>5</v>
      </c>
      <c r="KI24" s="78" t="s">
        <v>4</v>
      </c>
      <c r="KJ24" s="75">
        <v>1355991.55754</v>
      </c>
      <c r="KK24" s="75">
        <v>207995.95699999999</v>
      </c>
      <c r="KL24" s="76" t="s">
        <v>4</v>
      </c>
      <c r="KM24" s="77" t="s">
        <v>4</v>
      </c>
      <c r="KN24" s="77" t="s">
        <v>4</v>
      </c>
      <c r="KO24" s="128">
        <v>184146.18400000001</v>
      </c>
      <c r="KP24" s="78" t="s">
        <v>4</v>
      </c>
      <c r="KQ24" s="75" t="s">
        <v>5</v>
      </c>
      <c r="KR24" s="75" t="s">
        <v>5</v>
      </c>
      <c r="KS24" s="76" t="s">
        <v>4</v>
      </c>
      <c r="KT24" s="77" t="s">
        <v>4</v>
      </c>
      <c r="KU24" s="77" t="s">
        <v>4</v>
      </c>
      <c r="KV24" s="75" t="s">
        <v>5</v>
      </c>
      <c r="KW24" s="78" t="s">
        <v>4</v>
      </c>
      <c r="KX24" s="75" t="s">
        <v>5</v>
      </c>
      <c r="KY24" s="75" t="s">
        <v>5</v>
      </c>
      <c r="KZ24" s="76" t="s">
        <v>40</v>
      </c>
      <c r="LA24" s="77" t="s">
        <v>40</v>
      </c>
      <c r="LB24" s="77" t="s">
        <v>40</v>
      </c>
      <c r="LC24" s="75" t="s">
        <v>5</v>
      </c>
      <c r="LD24" s="78" t="s">
        <v>40</v>
      </c>
      <c r="LE24" s="75">
        <v>1411541.3770000001</v>
      </c>
      <c r="LF24" s="75">
        <v>211732.098</v>
      </c>
      <c r="LG24" s="76"/>
      <c r="LH24" s="77"/>
      <c r="LI24" s="77"/>
      <c r="LJ24" s="128">
        <v>186969.111</v>
      </c>
      <c r="LK24" s="78"/>
      <c r="LL24" s="75" t="s">
        <v>5</v>
      </c>
      <c r="LM24" s="75" t="s">
        <v>5</v>
      </c>
      <c r="LN24" s="76"/>
      <c r="LO24" s="77"/>
      <c r="LP24" s="77"/>
      <c r="LQ24" s="75" t="s">
        <v>5</v>
      </c>
      <c r="LR24" s="78"/>
      <c r="LS24" s="75" t="s">
        <v>5</v>
      </c>
      <c r="LT24" s="75" t="s">
        <v>5</v>
      </c>
      <c r="LU24" s="76"/>
      <c r="LV24" s="77"/>
      <c r="LW24" s="77"/>
      <c r="LX24" s="75" t="s">
        <v>5</v>
      </c>
      <c r="LY24" s="78"/>
      <c r="LZ24" s="75">
        <v>1388561.828</v>
      </c>
      <c r="MA24" s="75">
        <v>205204.07500000001</v>
      </c>
      <c r="MB24" s="76"/>
      <c r="MC24" s="77"/>
      <c r="MD24" s="77"/>
      <c r="ME24" s="128">
        <v>190823.63500000001</v>
      </c>
      <c r="MF24" s="78"/>
      <c r="MG24" s="75" t="s">
        <v>5</v>
      </c>
      <c r="MH24" s="75" t="s">
        <v>5</v>
      </c>
      <c r="MI24" s="76"/>
      <c r="MJ24" s="77"/>
      <c r="MK24" s="77"/>
      <c r="ML24" s="75" t="s">
        <v>5</v>
      </c>
      <c r="MM24" s="78"/>
      <c r="MN24" s="75" t="s">
        <v>5</v>
      </c>
      <c r="MO24" s="75" t="s">
        <v>5</v>
      </c>
      <c r="MP24" s="76"/>
      <c r="MQ24" s="77"/>
      <c r="MR24" s="77"/>
      <c r="MS24" s="75" t="s">
        <v>5</v>
      </c>
      <c r="MT24" s="78"/>
      <c r="MU24" s="75">
        <v>1389375.4269999999</v>
      </c>
      <c r="MV24" s="75">
        <v>212328.91800000001</v>
      </c>
      <c r="MW24" s="76"/>
      <c r="MX24" s="77"/>
      <c r="MY24" s="77"/>
      <c r="MZ24" s="128">
        <v>202974.68599999999</v>
      </c>
      <c r="NA24" s="78"/>
      <c r="NB24" s="75" t="s">
        <v>5</v>
      </c>
      <c r="NC24" s="75" t="s">
        <v>5</v>
      </c>
      <c r="ND24" s="76"/>
      <c r="NE24" s="77"/>
      <c r="NF24" s="77"/>
      <c r="NG24" s="75" t="s">
        <v>5</v>
      </c>
      <c r="NH24" s="78"/>
      <c r="NI24" s="75" t="s">
        <v>5</v>
      </c>
      <c r="NJ24" s="75" t="s">
        <v>5</v>
      </c>
      <c r="NK24" s="76"/>
      <c r="NL24" s="77"/>
      <c r="NM24" s="77"/>
      <c r="NN24" s="75" t="s">
        <v>5</v>
      </c>
      <c r="NO24" s="78"/>
      <c r="NP24" s="75">
        <v>1363486.47</v>
      </c>
      <c r="NQ24" s="75">
        <v>228133.44</v>
      </c>
      <c r="NR24" s="76"/>
      <c r="NS24" s="77"/>
      <c r="NT24" s="77"/>
      <c r="NU24" s="128">
        <v>222994.63099999999</v>
      </c>
      <c r="NV24" s="78"/>
      <c r="NW24" s="75" t="s">
        <v>5</v>
      </c>
      <c r="NX24" s="75" t="s">
        <v>5</v>
      </c>
      <c r="NY24" s="76"/>
      <c r="NZ24" s="77"/>
      <c r="OA24" s="77"/>
      <c r="OB24" s="75" t="s">
        <v>5</v>
      </c>
      <c r="OC24" s="78"/>
      <c r="OD24" s="75" t="s">
        <v>5</v>
      </c>
      <c r="OE24" s="75" t="s">
        <v>5</v>
      </c>
      <c r="OF24" s="76"/>
      <c r="OG24" s="77"/>
      <c r="OH24" s="77"/>
      <c r="OI24" s="75" t="s">
        <v>5</v>
      </c>
      <c r="OJ24" s="78"/>
      <c r="OK24" s="75">
        <v>1538299.18413</v>
      </c>
      <c r="OL24" s="75">
        <v>251976.87166</v>
      </c>
      <c r="OM24" s="76"/>
      <c r="ON24" s="77"/>
      <c r="OO24" s="77"/>
      <c r="OP24" s="128">
        <v>245036.06367</v>
      </c>
      <c r="OQ24" s="78"/>
      <c r="OR24" s="75" t="s">
        <v>5</v>
      </c>
      <c r="OS24" s="75" t="s">
        <v>5</v>
      </c>
      <c r="OT24" s="76"/>
      <c r="OU24" s="77"/>
      <c r="OV24" s="77"/>
      <c r="OW24" s="75" t="s">
        <v>5</v>
      </c>
      <c r="OX24" s="78"/>
      <c r="OY24" s="75" t="s">
        <v>5</v>
      </c>
      <c r="OZ24" s="75" t="s">
        <v>5</v>
      </c>
      <c r="PA24" s="76"/>
      <c r="PB24" s="77"/>
      <c r="PC24" s="77"/>
      <c r="PD24" s="75" t="s">
        <v>5</v>
      </c>
      <c r="PE24" s="78"/>
      <c r="PF24" s="75">
        <v>1361471.82024</v>
      </c>
      <c r="PG24" s="75">
        <v>234414.11205</v>
      </c>
      <c r="PH24" s="76"/>
      <c r="PI24" s="77"/>
      <c r="PJ24" s="77"/>
      <c r="PK24" s="128">
        <v>229936.68004000001</v>
      </c>
      <c r="PL24" s="78"/>
      <c r="PM24" s="75" t="s">
        <v>5</v>
      </c>
      <c r="PN24" s="75" t="s">
        <v>5</v>
      </c>
      <c r="PO24" s="76"/>
      <c r="PP24" s="77"/>
      <c r="PQ24" s="77"/>
      <c r="PR24" s="75" t="s">
        <v>5</v>
      </c>
      <c r="PS24" s="78"/>
      <c r="PT24" s="75" t="s">
        <v>5</v>
      </c>
      <c r="PU24" s="75" t="s">
        <v>5</v>
      </c>
      <c r="PV24" s="76"/>
      <c r="PW24" s="77"/>
      <c r="PX24" s="77"/>
      <c r="PY24" s="75" t="s">
        <v>5</v>
      </c>
      <c r="PZ24" s="78"/>
      <c r="QA24" s="75">
        <v>1311595.24954</v>
      </c>
      <c r="QB24" s="75">
        <v>231003.11820999999</v>
      </c>
      <c r="QC24" s="76"/>
      <c r="QD24" s="77"/>
      <c r="QE24" s="77"/>
      <c r="QF24" s="128">
        <v>227758.07720999999</v>
      </c>
      <c r="QG24" s="78"/>
      <c r="QH24" s="75" t="s">
        <v>5</v>
      </c>
      <c r="QI24" s="75" t="s">
        <v>5</v>
      </c>
      <c r="QJ24" s="76"/>
      <c r="QK24" s="77"/>
      <c r="QL24" s="77"/>
      <c r="QM24" s="75" t="s">
        <v>5</v>
      </c>
      <c r="QN24" s="78"/>
      <c r="QO24" s="75" t="s">
        <v>5</v>
      </c>
      <c r="QP24" s="75" t="s">
        <v>5</v>
      </c>
      <c r="QQ24" s="76"/>
      <c r="QR24" s="77"/>
      <c r="QS24" s="77"/>
      <c r="QT24" s="75" t="s">
        <v>5</v>
      </c>
      <c r="QU24" s="78"/>
      <c r="QV24" s="75">
        <v>1278253.06864</v>
      </c>
      <c r="QW24" s="75">
        <v>232988.12046000001</v>
      </c>
      <c r="QX24" s="76"/>
      <c r="QY24" s="77"/>
      <c r="QZ24" s="77"/>
      <c r="RA24" s="128">
        <v>229903.98345999999</v>
      </c>
      <c r="RB24" s="78"/>
      <c r="RC24" s="75" t="s">
        <v>5</v>
      </c>
      <c r="RD24" s="75" t="s">
        <v>5</v>
      </c>
      <c r="RE24" s="76"/>
      <c r="RF24" s="77"/>
      <c r="RG24" s="77"/>
      <c r="RH24" s="75" t="s">
        <v>5</v>
      </c>
      <c r="RI24" s="78"/>
      <c r="RJ24" s="75" t="s">
        <v>5</v>
      </c>
      <c r="RK24" s="75" t="s">
        <v>5</v>
      </c>
      <c r="RL24" s="76"/>
      <c r="RM24" s="77"/>
      <c r="RN24" s="77"/>
      <c r="RO24" s="75" t="s">
        <v>5</v>
      </c>
      <c r="RP24" s="78"/>
      <c r="RQ24" s="75">
        <v>1323145.0856600001</v>
      </c>
      <c r="RR24" s="75">
        <v>243290.99295000001</v>
      </c>
      <c r="RS24" s="76"/>
      <c r="RT24" s="77"/>
      <c r="RU24" s="77"/>
      <c r="RV24" s="128">
        <v>241058.68995</v>
      </c>
      <c r="RW24" s="78"/>
      <c r="RX24" s="75" t="s">
        <v>5</v>
      </c>
      <c r="RY24" s="75" t="s">
        <v>5</v>
      </c>
      <c r="RZ24" s="76"/>
      <c r="SA24" s="77"/>
      <c r="SB24" s="77"/>
      <c r="SC24" s="75" t="s">
        <v>5</v>
      </c>
      <c r="SD24" s="78"/>
      <c r="SE24" s="75" t="s">
        <v>5</v>
      </c>
      <c r="SF24" s="75" t="s">
        <v>5</v>
      </c>
      <c r="SG24" s="76"/>
      <c r="SH24" s="77"/>
      <c r="SI24" s="77"/>
      <c r="SJ24" s="75" t="s">
        <v>5</v>
      </c>
      <c r="SK24" s="78"/>
      <c r="SL24" s="75">
        <v>1289166.43576</v>
      </c>
      <c r="SM24" s="75">
        <v>232692.67499</v>
      </c>
      <c r="SN24" s="76"/>
      <c r="SO24" s="77"/>
      <c r="SP24" s="77"/>
      <c r="SQ24" s="128">
        <v>230268.16498</v>
      </c>
      <c r="SR24" s="78"/>
      <c r="SS24" s="75" t="s">
        <v>5</v>
      </c>
      <c r="ST24" s="75" t="s">
        <v>5</v>
      </c>
      <c r="SU24" s="76"/>
      <c r="SV24" s="77"/>
      <c r="SW24" s="77"/>
      <c r="SX24" s="75" t="s">
        <v>5</v>
      </c>
      <c r="SY24" s="78"/>
      <c r="SZ24" s="75" t="s">
        <v>5</v>
      </c>
      <c r="TA24" s="75" t="s">
        <v>5</v>
      </c>
      <c r="TB24" s="76"/>
      <c r="TC24" s="77"/>
      <c r="TD24" s="77"/>
      <c r="TE24" s="75" t="s">
        <v>5</v>
      </c>
      <c r="TF24" s="78"/>
      <c r="TG24" s="75">
        <v>1271007.8488100001</v>
      </c>
      <c r="TH24" s="75">
        <v>232700.08040000001</v>
      </c>
      <c r="TI24" s="76"/>
      <c r="TJ24" s="77"/>
      <c r="TK24" s="77"/>
      <c r="TL24" s="128">
        <v>230212.23738999999</v>
      </c>
      <c r="TM24" s="78"/>
      <c r="TN24" s="75" t="s">
        <v>5</v>
      </c>
      <c r="TO24" s="75" t="s">
        <v>5</v>
      </c>
      <c r="TP24" s="76"/>
      <c r="TQ24" s="77"/>
      <c r="TR24" s="77"/>
      <c r="TS24" s="75" t="s">
        <v>5</v>
      </c>
      <c r="TT24" s="78"/>
      <c r="TU24" s="75" t="s">
        <v>5</v>
      </c>
      <c r="TV24" s="75" t="s">
        <v>5</v>
      </c>
      <c r="TW24" s="76"/>
      <c r="TX24" s="77"/>
      <c r="TY24" s="77"/>
      <c r="TZ24" s="75" t="s">
        <v>5</v>
      </c>
      <c r="UA24" s="78"/>
      <c r="UB24" s="75">
        <v>1313364.2458299999</v>
      </c>
      <c r="UC24" s="75">
        <v>250527.3903</v>
      </c>
      <c r="UD24" s="76"/>
      <c r="UE24" s="77"/>
      <c r="UF24" s="77"/>
      <c r="UG24" s="128">
        <v>249786.4523</v>
      </c>
      <c r="UH24" s="78"/>
      <c r="UI24" s="75" t="s">
        <v>5</v>
      </c>
      <c r="UJ24" s="75" t="s">
        <v>5</v>
      </c>
      <c r="UK24" s="76"/>
      <c r="UL24" s="77"/>
      <c r="UM24" s="77"/>
      <c r="UN24" s="75" t="s">
        <v>5</v>
      </c>
      <c r="UO24" s="78"/>
      <c r="UP24" s="75" t="s">
        <v>5</v>
      </c>
      <c r="UQ24" s="75" t="s">
        <v>5</v>
      </c>
      <c r="UR24" s="76"/>
      <c r="US24" s="77"/>
      <c r="UT24" s="77"/>
      <c r="UU24" s="75" t="s">
        <v>5</v>
      </c>
      <c r="UV24" s="78"/>
      <c r="UW24" s="75">
        <v>1257406.2400799999</v>
      </c>
      <c r="UX24" s="75">
        <v>244255.42610000001</v>
      </c>
      <c r="UY24" s="76"/>
      <c r="UZ24" s="77"/>
      <c r="VA24" s="77"/>
      <c r="VB24" s="128">
        <v>244450.93710000001</v>
      </c>
      <c r="VC24" s="78"/>
      <c r="VD24" s="75" t="s">
        <v>5</v>
      </c>
      <c r="VE24" s="75" t="s">
        <v>5</v>
      </c>
      <c r="VF24" s="76"/>
      <c r="VG24" s="77"/>
      <c r="VH24" s="77"/>
      <c r="VI24" s="75" t="s">
        <v>5</v>
      </c>
      <c r="VJ24" s="78"/>
      <c r="VK24" s="75" t="s">
        <v>5</v>
      </c>
      <c r="VL24" s="75" t="s">
        <v>5</v>
      </c>
      <c r="VM24" s="76"/>
      <c r="VN24" s="77"/>
      <c r="VO24" s="77"/>
      <c r="VP24" s="75" t="s">
        <v>5</v>
      </c>
      <c r="VQ24" s="78"/>
      <c r="VR24" s="75">
        <v>1614581.62167</v>
      </c>
      <c r="VS24" s="75">
        <v>265520.46390999999</v>
      </c>
      <c r="VT24" s="76"/>
      <c r="VU24" s="77"/>
      <c r="VV24" s="77"/>
      <c r="VW24" s="128">
        <v>264979.48590999999</v>
      </c>
      <c r="VX24" s="78"/>
      <c r="VY24" s="75" t="s">
        <v>5</v>
      </c>
      <c r="VZ24" s="75" t="s">
        <v>5</v>
      </c>
      <c r="WA24" s="76"/>
      <c r="WB24" s="77"/>
      <c r="WC24" s="77"/>
      <c r="WD24" s="75" t="s">
        <v>5</v>
      </c>
      <c r="WE24" s="78"/>
      <c r="WF24" s="75" t="s">
        <v>5</v>
      </c>
      <c r="WG24" s="75" t="s">
        <v>5</v>
      </c>
      <c r="WH24" s="76"/>
      <c r="WI24" s="77"/>
      <c r="WJ24" s="77"/>
      <c r="WK24" s="75" t="s">
        <v>5</v>
      </c>
      <c r="WL24" s="78"/>
      <c r="WM24" s="75">
        <v>1587136.45536</v>
      </c>
      <c r="WN24" s="75">
        <v>261828.9915</v>
      </c>
      <c r="WO24" s="76"/>
      <c r="WP24" s="77"/>
      <c r="WQ24" s="77"/>
      <c r="WR24" s="128">
        <v>262903.91350000002</v>
      </c>
      <c r="WS24" s="78"/>
      <c r="WT24" s="75" t="s">
        <v>5</v>
      </c>
      <c r="WU24" s="75" t="s">
        <v>5</v>
      </c>
      <c r="WV24" s="76"/>
      <c r="WW24" s="77"/>
      <c r="WX24" s="77"/>
      <c r="WY24" s="75" t="s">
        <v>5</v>
      </c>
      <c r="WZ24" s="78"/>
      <c r="XA24" s="75" t="s">
        <v>5</v>
      </c>
      <c r="XB24" s="75" t="s">
        <v>5</v>
      </c>
      <c r="XC24" s="76"/>
      <c r="XD24" s="77"/>
      <c r="XE24" s="77"/>
      <c r="XF24" s="75" t="s">
        <v>5</v>
      </c>
      <c r="XG24" s="78"/>
      <c r="XH24" s="75">
        <v>1544477.5274799999</v>
      </c>
      <c r="XI24" s="75">
        <v>245594.27910000001</v>
      </c>
      <c r="XJ24" s="76"/>
      <c r="XK24" s="77"/>
      <c r="XL24" s="77"/>
      <c r="XM24" s="128">
        <v>247418.02410000001</v>
      </c>
      <c r="XN24" s="78"/>
      <c r="XO24" s="75" t="s">
        <v>5</v>
      </c>
      <c r="XP24" s="75" t="s">
        <v>5</v>
      </c>
      <c r="XQ24" s="76"/>
      <c r="XR24" s="77"/>
      <c r="XS24" s="77"/>
      <c r="XT24" s="75" t="s">
        <v>5</v>
      </c>
      <c r="XU24" s="78"/>
      <c r="XV24" s="75" t="s">
        <v>5</v>
      </c>
      <c r="XW24" s="75" t="s">
        <v>5</v>
      </c>
      <c r="XX24" s="76"/>
      <c r="XY24" s="77"/>
      <c r="XZ24" s="77"/>
      <c r="YA24" s="75" t="s">
        <v>5</v>
      </c>
      <c r="YB24" s="78"/>
      <c r="YC24" s="75">
        <v>1569803.1273000001</v>
      </c>
      <c r="YD24" s="75">
        <v>249888.92008000001</v>
      </c>
      <c r="YE24" s="76"/>
      <c r="YF24" s="77"/>
      <c r="YG24" s="77"/>
      <c r="YH24" s="75">
        <v>251420.91508000001</v>
      </c>
      <c r="YI24" s="78"/>
      <c r="YJ24" s="75" t="s">
        <v>5</v>
      </c>
      <c r="YK24" s="75" t="s">
        <v>5</v>
      </c>
      <c r="YL24" s="76"/>
      <c r="YM24" s="77"/>
      <c r="YN24" s="77"/>
      <c r="YO24" s="75" t="s">
        <v>5</v>
      </c>
      <c r="YP24" s="78"/>
      <c r="YQ24" s="75" t="s">
        <v>5</v>
      </c>
      <c r="YR24" s="75" t="s">
        <v>5</v>
      </c>
      <c r="YS24" s="76"/>
      <c r="YT24" s="77"/>
      <c r="YU24" s="77"/>
      <c r="YV24" s="75" t="s">
        <v>5</v>
      </c>
      <c r="YW24" s="78"/>
      <c r="YX24" s="75">
        <v>1432780.59501</v>
      </c>
      <c r="YY24" s="75">
        <v>49762.355810000001</v>
      </c>
      <c r="YZ24" s="158"/>
      <c r="ZA24" s="159"/>
      <c r="ZB24" s="159"/>
      <c r="ZC24" s="75">
        <v>54626.676820000001</v>
      </c>
      <c r="ZD24" s="160"/>
      <c r="ZE24" s="75" t="s">
        <v>5</v>
      </c>
      <c r="ZF24" s="75" t="s">
        <v>5</v>
      </c>
      <c r="ZG24" s="76"/>
      <c r="ZH24" s="77"/>
      <c r="ZI24" s="77"/>
      <c r="ZJ24" s="75" t="s">
        <v>5</v>
      </c>
      <c r="ZK24" s="160"/>
      <c r="ZL24" s="75" t="s">
        <v>5</v>
      </c>
      <c r="ZM24" s="75" t="s">
        <v>5</v>
      </c>
      <c r="ZN24" s="76"/>
      <c r="ZO24" s="77"/>
      <c r="ZP24" s="77"/>
      <c r="ZQ24" s="75" t="s">
        <v>5</v>
      </c>
      <c r="ZR24" s="160"/>
      <c r="ZS24" s="75">
        <v>1515339.9246700001</v>
      </c>
      <c r="ZT24" s="75">
        <v>51921.167580000001</v>
      </c>
      <c r="ZU24" s="76"/>
      <c r="ZV24" s="77"/>
      <c r="ZW24" s="77"/>
      <c r="ZX24" s="75">
        <v>56472.032579999999</v>
      </c>
      <c r="ZY24" s="160"/>
    </row>
    <row r="25" spans="1:701" ht="18" customHeight="1" x14ac:dyDescent="0.2">
      <c r="A25" s="131" t="s">
        <v>13</v>
      </c>
      <c r="B25" s="132">
        <v>2125125</v>
      </c>
      <c r="C25" s="75">
        <v>691545</v>
      </c>
      <c r="D25" s="76" t="s">
        <v>4</v>
      </c>
      <c r="E25" s="77" t="s">
        <v>4</v>
      </c>
      <c r="F25" s="77" t="s">
        <v>4</v>
      </c>
      <c r="G25" s="133">
        <v>301726</v>
      </c>
      <c r="H25" s="77" t="s">
        <v>4</v>
      </c>
      <c r="I25" s="132" t="s">
        <v>5</v>
      </c>
      <c r="J25" s="75" t="s">
        <v>5</v>
      </c>
      <c r="K25" s="76" t="s">
        <v>4</v>
      </c>
      <c r="L25" s="77" t="s">
        <v>4</v>
      </c>
      <c r="M25" s="77" t="s">
        <v>4</v>
      </c>
      <c r="N25" s="75" t="s">
        <v>5</v>
      </c>
      <c r="O25" s="134" t="s">
        <v>4</v>
      </c>
      <c r="P25" s="132" t="s">
        <v>5</v>
      </c>
      <c r="Q25" s="75" t="s">
        <v>5</v>
      </c>
      <c r="R25" s="76" t="s">
        <v>4</v>
      </c>
      <c r="S25" s="77" t="s">
        <v>4</v>
      </c>
      <c r="T25" s="77" t="s">
        <v>4</v>
      </c>
      <c r="U25" s="75" t="s">
        <v>5</v>
      </c>
      <c r="V25" s="134" t="s">
        <v>4</v>
      </c>
      <c r="W25" s="132">
        <v>2216282</v>
      </c>
      <c r="X25" s="75">
        <v>611058</v>
      </c>
      <c r="Y25" s="76" t="s">
        <v>4</v>
      </c>
      <c r="Z25" s="77" t="s">
        <v>4</v>
      </c>
      <c r="AA25" s="77" t="s">
        <v>4</v>
      </c>
      <c r="AB25" s="128">
        <v>265750</v>
      </c>
      <c r="AC25" s="78" t="s">
        <v>4</v>
      </c>
      <c r="AD25" s="132" t="s">
        <v>5</v>
      </c>
      <c r="AE25" s="75" t="s">
        <v>5</v>
      </c>
      <c r="AF25" s="76" t="s">
        <v>4</v>
      </c>
      <c r="AG25" s="77" t="s">
        <v>4</v>
      </c>
      <c r="AH25" s="77" t="s">
        <v>4</v>
      </c>
      <c r="AI25" s="75" t="s">
        <v>5</v>
      </c>
      <c r="AJ25" s="134" t="s">
        <v>4</v>
      </c>
      <c r="AK25" s="132" t="s">
        <v>5</v>
      </c>
      <c r="AL25" s="75" t="s">
        <v>5</v>
      </c>
      <c r="AM25" s="76" t="s">
        <v>4</v>
      </c>
      <c r="AN25" s="77" t="s">
        <v>4</v>
      </c>
      <c r="AO25" s="77" t="s">
        <v>4</v>
      </c>
      <c r="AP25" s="75" t="s">
        <v>5</v>
      </c>
      <c r="AQ25" s="78" t="s">
        <v>4</v>
      </c>
      <c r="AR25" s="132">
        <v>1975436</v>
      </c>
      <c r="AS25" s="75">
        <v>365512</v>
      </c>
      <c r="AT25" s="76" t="s">
        <v>4</v>
      </c>
      <c r="AU25" s="77" t="s">
        <v>4</v>
      </c>
      <c r="AV25" s="77" t="s">
        <v>4</v>
      </c>
      <c r="AW25" s="128">
        <v>164640</v>
      </c>
      <c r="AX25" s="78" t="s">
        <v>4</v>
      </c>
      <c r="AY25" s="132" t="s">
        <v>5</v>
      </c>
      <c r="AZ25" s="75" t="s">
        <v>5</v>
      </c>
      <c r="BA25" s="76" t="s">
        <v>4</v>
      </c>
      <c r="BB25" s="77" t="s">
        <v>4</v>
      </c>
      <c r="BC25" s="77" t="s">
        <v>4</v>
      </c>
      <c r="BD25" s="75" t="s">
        <v>5</v>
      </c>
      <c r="BE25" s="78" t="s">
        <v>4</v>
      </c>
      <c r="BF25" s="132" t="s">
        <v>5</v>
      </c>
      <c r="BG25" s="75" t="s">
        <v>5</v>
      </c>
      <c r="BH25" s="76" t="s">
        <v>4</v>
      </c>
      <c r="BI25" s="77" t="s">
        <v>4</v>
      </c>
      <c r="BJ25" s="77" t="s">
        <v>4</v>
      </c>
      <c r="BK25" s="75" t="s">
        <v>5</v>
      </c>
      <c r="BL25" s="78" t="s">
        <v>4</v>
      </c>
      <c r="BM25" s="132">
        <v>1836417</v>
      </c>
      <c r="BN25" s="75">
        <v>295365</v>
      </c>
      <c r="BO25" s="76" t="s">
        <v>4</v>
      </c>
      <c r="BP25" s="77" t="s">
        <v>4</v>
      </c>
      <c r="BQ25" s="77" t="s">
        <v>4</v>
      </c>
      <c r="BR25" s="128">
        <v>143705</v>
      </c>
      <c r="BS25" s="78" t="s">
        <v>4</v>
      </c>
      <c r="BT25" s="132" t="s">
        <v>5</v>
      </c>
      <c r="BU25" s="75" t="s">
        <v>5</v>
      </c>
      <c r="BV25" s="76" t="s">
        <v>4</v>
      </c>
      <c r="BW25" s="77" t="s">
        <v>4</v>
      </c>
      <c r="BX25" s="77" t="s">
        <v>4</v>
      </c>
      <c r="BY25" s="75" t="s">
        <v>5</v>
      </c>
      <c r="BZ25" s="78" t="s">
        <v>4</v>
      </c>
      <c r="CA25" s="132" t="s">
        <v>5</v>
      </c>
      <c r="CB25" s="75" t="s">
        <v>5</v>
      </c>
      <c r="CC25" s="76" t="s">
        <v>4</v>
      </c>
      <c r="CD25" s="77" t="s">
        <v>4</v>
      </c>
      <c r="CE25" s="77" t="s">
        <v>4</v>
      </c>
      <c r="CF25" s="75" t="s">
        <v>5</v>
      </c>
      <c r="CG25" s="78" t="s">
        <v>4</v>
      </c>
      <c r="CH25" s="132">
        <v>1941421</v>
      </c>
      <c r="CI25" s="75">
        <v>274556</v>
      </c>
      <c r="CJ25" s="76"/>
      <c r="CK25" s="77"/>
      <c r="CL25" s="77"/>
      <c r="CM25" s="128">
        <v>142321</v>
      </c>
      <c r="CN25" s="78"/>
      <c r="CO25" s="135" t="s">
        <v>5</v>
      </c>
      <c r="CP25" s="135" t="s">
        <v>5</v>
      </c>
      <c r="CQ25" s="76" t="s">
        <v>4</v>
      </c>
      <c r="CR25" s="77" t="s">
        <v>4</v>
      </c>
      <c r="CS25" s="77" t="s">
        <v>4</v>
      </c>
      <c r="CT25" s="75" t="s">
        <v>5</v>
      </c>
      <c r="CU25" s="78" t="s">
        <v>4</v>
      </c>
      <c r="CV25" s="135" t="s">
        <v>5</v>
      </c>
      <c r="CW25" s="135" t="s">
        <v>5</v>
      </c>
      <c r="CX25" s="76" t="s">
        <v>4</v>
      </c>
      <c r="CY25" s="77" t="s">
        <v>4</v>
      </c>
      <c r="CZ25" s="77" t="s">
        <v>4</v>
      </c>
      <c r="DA25" s="75" t="s">
        <v>5</v>
      </c>
      <c r="DB25" s="78" t="s">
        <v>4</v>
      </c>
      <c r="DC25" s="135">
        <v>2081709</v>
      </c>
      <c r="DD25" s="135">
        <v>263670</v>
      </c>
      <c r="DE25" s="76" t="s">
        <v>4</v>
      </c>
      <c r="DF25" s="77" t="s">
        <v>4</v>
      </c>
      <c r="DG25" s="77" t="s">
        <v>4</v>
      </c>
      <c r="DH25" s="128">
        <v>145702</v>
      </c>
      <c r="DI25" s="78" t="s">
        <v>4</v>
      </c>
      <c r="DJ25" s="135" t="s">
        <v>5</v>
      </c>
      <c r="DK25" s="135" t="s">
        <v>5</v>
      </c>
      <c r="DL25" s="76" t="s">
        <v>4</v>
      </c>
      <c r="DM25" s="77" t="s">
        <v>4</v>
      </c>
      <c r="DN25" s="77" t="s">
        <v>4</v>
      </c>
      <c r="DO25" s="75" t="s">
        <v>5</v>
      </c>
      <c r="DP25" s="78" t="s">
        <v>4</v>
      </c>
      <c r="DQ25" s="135" t="s">
        <v>5</v>
      </c>
      <c r="DR25" s="135" t="s">
        <v>5</v>
      </c>
      <c r="DS25" s="76" t="s">
        <v>4</v>
      </c>
      <c r="DT25" s="77" t="s">
        <v>4</v>
      </c>
      <c r="DU25" s="77" t="s">
        <v>4</v>
      </c>
      <c r="DV25" s="75" t="s">
        <v>5</v>
      </c>
      <c r="DW25" s="78" t="s">
        <v>4</v>
      </c>
      <c r="DX25" s="135">
        <v>2126479</v>
      </c>
      <c r="DY25" s="135">
        <v>252054</v>
      </c>
      <c r="DZ25" s="76" t="s">
        <v>4</v>
      </c>
      <c r="EA25" s="77" t="s">
        <v>4</v>
      </c>
      <c r="EB25" s="77" t="s">
        <v>4</v>
      </c>
      <c r="EC25" s="128">
        <v>142799</v>
      </c>
      <c r="ED25" s="78" t="s">
        <v>4</v>
      </c>
      <c r="EE25" s="135" t="s">
        <v>5</v>
      </c>
      <c r="EF25" s="135" t="s">
        <v>5</v>
      </c>
      <c r="EG25" s="76" t="s">
        <v>4</v>
      </c>
      <c r="EH25" s="77" t="s">
        <v>4</v>
      </c>
      <c r="EI25" s="77" t="s">
        <v>4</v>
      </c>
      <c r="EJ25" s="75" t="s">
        <v>5</v>
      </c>
      <c r="EK25" s="78" t="s">
        <v>4</v>
      </c>
      <c r="EL25" s="135" t="s">
        <v>5</v>
      </c>
      <c r="EM25" s="135" t="s">
        <v>5</v>
      </c>
      <c r="EN25" s="76" t="s">
        <v>4</v>
      </c>
      <c r="EO25" s="77" t="s">
        <v>4</v>
      </c>
      <c r="EP25" s="77" t="s">
        <v>4</v>
      </c>
      <c r="EQ25" s="75" t="s">
        <v>5</v>
      </c>
      <c r="ER25" s="78" t="s">
        <v>4</v>
      </c>
      <c r="ES25" s="135">
        <v>2128119</v>
      </c>
      <c r="ET25" s="135">
        <v>227605</v>
      </c>
      <c r="EU25" s="76" t="s">
        <v>4</v>
      </c>
      <c r="EV25" s="77" t="s">
        <v>4</v>
      </c>
      <c r="EW25" s="77" t="s">
        <v>4</v>
      </c>
      <c r="EX25" s="128">
        <v>141157</v>
      </c>
      <c r="EY25" s="78" t="s">
        <v>4</v>
      </c>
      <c r="EZ25" s="75" t="s">
        <v>5</v>
      </c>
      <c r="FA25" s="75" t="s">
        <v>5</v>
      </c>
      <c r="FB25" s="76" t="s">
        <v>4</v>
      </c>
      <c r="FC25" s="77" t="s">
        <v>4</v>
      </c>
      <c r="FD25" s="77" t="s">
        <v>4</v>
      </c>
      <c r="FE25" s="75" t="s">
        <v>5</v>
      </c>
      <c r="FF25" s="78" t="s">
        <v>4</v>
      </c>
      <c r="FG25" s="75" t="s">
        <v>5</v>
      </c>
      <c r="FH25" s="75" t="s">
        <v>5</v>
      </c>
      <c r="FI25" s="76" t="s">
        <v>4</v>
      </c>
      <c r="FJ25" s="77" t="s">
        <v>4</v>
      </c>
      <c r="FK25" s="77" t="s">
        <v>4</v>
      </c>
      <c r="FL25" s="75" t="s">
        <v>5</v>
      </c>
      <c r="FM25" s="78" t="s">
        <v>4</v>
      </c>
      <c r="FN25" s="75">
        <v>2126519</v>
      </c>
      <c r="FO25" s="75">
        <v>204754</v>
      </c>
      <c r="FP25" s="76"/>
      <c r="FQ25" s="77"/>
      <c r="FR25" s="77"/>
      <c r="FS25" s="128">
        <v>124204</v>
      </c>
      <c r="FT25" s="78"/>
      <c r="FU25" s="75" t="s">
        <v>5</v>
      </c>
      <c r="FV25" s="75" t="s">
        <v>5</v>
      </c>
      <c r="FW25" s="76" t="s">
        <v>4</v>
      </c>
      <c r="FX25" s="77" t="s">
        <v>4</v>
      </c>
      <c r="FY25" s="77" t="s">
        <v>4</v>
      </c>
      <c r="FZ25" s="75" t="s">
        <v>5</v>
      </c>
      <c r="GA25" s="78" t="s">
        <v>4</v>
      </c>
      <c r="GB25" s="75" t="s">
        <v>5</v>
      </c>
      <c r="GC25" s="75" t="s">
        <v>5</v>
      </c>
      <c r="GD25" s="76" t="s">
        <v>4</v>
      </c>
      <c r="GE25" s="77" t="s">
        <v>4</v>
      </c>
      <c r="GF25" s="77" t="s">
        <v>4</v>
      </c>
      <c r="GG25" s="75" t="s">
        <v>5</v>
      </c>
      <c r="GH25" s="78" t="s">
        <v>4</v>
      </c>
      <c r="GI25" s="75">
        <v>2198787</v>
      </c>
      <c r="GJ25" s="75">
        <v>209207</v>
      </c>
      <c r="GK25" s="76" t="s">
        <v>4</v>
      </c>
      <c r="GL25" s="77" t="s">
        <v>4</v>
      </c>
      <c r="GM25" s="77" t="s">
        <v>4</v>
      </c>
      <c r="GN25" s="128">
        <v>134344</v>
      </c>
      <c r="GO25" s="78" t="s">
        <v>4</v>
      </c>
      <c r="GP25" s="75" t="s">
        <v>5</v>
      </c>
      <c r="GQ25" s="75" t="s">
        <v>5</v>
      </c>
      <c r="GR25" s="76" t="s">
        <v>4</v>
      </c>
      <c r="GS25" s="77" t="s">
        <v>4</v>
      </c>
      <c r="GT25" s="77" t="s">
        <v>4</v>
      </c>
      <c r="GU25" s="75" t="s">
        <v>5</v>
      </c>
      <c r="GV25" s="78" t="s">
        <v>4</v>
      </c>
      <c r="GW25" s="75" t="s">
        <v>5</v>
      </c>
      <c r="GX25" s="75" t="s">
        <v>5</v>
      </c>
      <c r="GY25" s="76" t="s">
        <v>4</v>
      </c>
      <c r="GZ25" s="77" t="s">
        <v>4</v>
      </c>
      <c r="HA25" s="77" t="s">
        <v>4</v>
      </c>
      <c r="HB25" s="75" t="s">
        <v>5</v>
      </c>
      <c r="HC25" s="78" t="s">
        <v>4</v>
      </c>
      <c r="HD25" s="75">
        <v>2227657.929</v>
      </c>
      <c r="HE25" s="75">
        <v>173807.859</v>
      </c>
      <c r="HF25" s="76" t="s">
        <v>4</v>
      </c>
      <c r="HG25" s="77" t="s">
        <v>4</v>
      </c>
      <c r="HH25" s="77" t="s">
        <v>4</v>
      </c>
      <c r="HI25" s="128">
        <v>113624.565</v>
      </c>
      <c r="HJ25" s="78" t="s">
        <v>4</v>
      </c>
      <c r="HK25" s="75" t="s">
        <v>5</v>
      </c>
      <c r="HL25" s="75" t="s">
        <v>5</v>
      </c>
      <c r="HM25" s="76" t="s">
        <v>4</v>
      </c>
      <c r="HN25" s="77" t="s">
        <v>4</v>
      </c>
      <c r="HO25" s="77" t="s">
        <v>4</v>
      </c>
      <c r="HP25" s="75" t="s">
        <v>5</v>
      </c>
      <c r="HQ25" s="78" t="s">
        <v>4</v>
      </c>
      <c r="HR25" s="75" t="s">
        <v>5</v>
      </c>
      <c r="HS25" s="75" t="s">
        <v>5</v>
      </c>
      <c r="HT25" s="76" t="s">
        <v>4</v>
      </c>
      <c r="HU25" s="77" t="s">
        <v>4</v>
      </c>
      <c r="HV25" s="77" t="s">
        <v>4</v>
      </c>
      <c r="HW25" s="75" t="s">
        <v>5</v>
      </c>
      <c r="HX25" s="78" t="s">
        <v>4</v>
      </c>
      <c r="HY25" s="75">
        <v>2285857.1869999999</v>
      </c>
      <c r="HZ25" s="75">
        <v>177808.769</v>
      </c>
      <c r="IA25" s="76" t="s">
        <v>4</v>
      </c>
      <c r="IB25" s="77" t="s">
        <v>4</v>
      </c>
      <c r="IC25" s="77" t="s">
        <v>4</v>
      </c>
      <c r="ID25" s="128">
        <v>116076.18399999999</v>
      </c>
      <c r="IE25" s="78" t="s">
        <v>4</v>
      </c>
      <c r="IF25" s="75" t="s">
        <v>5</v>
      </c>
      <c r="IG25" s="75" t="s">
        <v>5</v>
      </c>
      <c r="IH25" s="76" t="s">
        <v>4</v>
      </c>
      <c r="II25" s="77" t="s">
        <v>4</v>
      </c>
      <c r="IJ25" s="77" t="s">
        <v>4</v>
      </c>
      <c r="IK25" s="75" t="s">
        <v>5</v>
      </c>
      <c r="IL25" s="78" t="s">
        <v>4</v>
      </c>
      <c r="IM25" s="75" t="s">
        <v>5</v>
      </c>
      <c r="IN25" s="75" t="s">
        <v>5</v>
      </c>
      <c r="IO25" s="76" t="s">
        <v>4</v>
      </c>
      <c r="IP25" s="77" t="s">
        <v>4</v>
      </c>
      <c r="IQ25" s="77" t="s">
        <v>4</v>
      </c>
      <c r="IR25" s="75" t="s">
        <v>5</v>
      </c>
      <c r="IS25" s="78" t="s">
        <v>4</v>
      </c>
      <c r="IT25" s="75">
        <v>2336097.3059999999</v>
      </c>
      <c r="IU25" s="75">
        <v>139428.068</v>
      </c>
      <c r="IV25" s="76"/>
      <c r="IW25" s="77"/>
      <c r="IX25" s="77"/>
      <c r="IY25" s="128">
        <v>91480.623000000007</v>
      </c>
      <c r="IZ25" s="78"/>
      <c r="JA25" s="75" t="s">
        <v>5</v>
      </c>
      <c r="JB25" s="75" t="s">
        <v>5</v>
      </c>
      <c r="JC25" s="76" t="s">
        <v>4</v>
      </c>
      <c r="JD25" s="77" t="s">
        <v>4</v>
      </c>
      <c r="JE25" s="77" t="s">
        <v>4</v>
      </c>
      <c r="JF25" s="75" t="s">
        <v>5</v>
      </c>
      <c r="JG25" s="78" t="s">
        <v>4</v>
      </c>
      <c r="JH25" s="75" t="s">
        <v>5</v>
      </c>
      <c r="JI25" s="75" t="s">
        <v>5</v>
      </c>
      <c r="JJ25" s="76" t="s">
        <v>4</v>
      </c>
      <c r="JK25" s="77" t="s">
        <v>4</v>
      </c>
      <c r="JL25" s="77" t="s">
        <v>4</v>
      </c>
      <c r="JM25" s="75" t="s">
        <v>5</v>
      </c>
      <c r="JN25" s="78" t="s">
        <v>4</v>
      </c>
      <c r="JO25" s="75">
        <v>2374787.7710000002</v>
      </c>
      <c r="JP25" s="75">
        <v>136238.54999999999</v>
      </c>
      <c r="JQ25" s="76" t="s">
        <v>4</v>
      </c>
      <c r="JR25" s="77" t="s">
        <v>4</v>
      </c>
      <c r="JS25" s="77" t="s">
        <v>4</v>
      </c>
      <c r="JT25" s="128">
        <v>92165.851999999999</v>
      </c>
      <c r="JU25" s="78" t="s">
        <v>4</v>
      </c>
      <c r="JV25" s="75" t="s">
        <v>5</v>
      </c>
      <c r="JW25" s="75" t="s">
        <v>5</v>
      </c>
      <c r="JX25" s="76" t="s">
        <v>4</v>
      </c>
      <c r="JY25" s="77" t="s">
        <v>4</v>
      </c>
      <c r="JZ25" s="77" t="s">
        <v>4</v>
      </c>
      <c r="KA25" s="75" t="s">
        <v>5</v>
      </c>
      <c r="KB25" s="78" t="s">
        <v>4</v>
      </c>
      <c r="KC25" s="75" t="s">
        <v>5</v>
      </c>
      <c r="KD25" s="75" t="s">
        <v>5</v>
      </c>
      <c r="KE25" s="76" t="s">
        <v>4</v>
      </c>
      <c r="KF25" s="77" t="s">
        <v>4</v>
      </c>
      <c r="KG25" s="77" t="s">
        <v>4</v>
      </c>
      <c r="KH25" s="75" t="s">
        <v>5</v>
      </c>
      <c r="KI25" s="78" t="s">
        <v>4</v>
      </c>
      <c r="KJ25" s="75">
        <v>2393077.656</v>
      </c>
      <c r="KK25" s="75">
        <v>136946.69899999999</v>
      </c>
      <c r="KL25" s="76" t="s">
        <v>4</v>
      </c>
      <c r="KM25" s="77" t="s">
        <v>4</v>
      </c>
      <c r="KN25" s="77" t="s">
        <v>4</v>
      </c>
      <c r="KO25" s="128">
        <v>92963.97</v>
      </c>
      <c r="KP25" s="78" t="s">
        <v>4</v>
      </c>
      <c r="KQ25" s="75" t="s">
        <v>5</v>
      </c>
      <c r="KR25" s="75" t="s">
        <v>5</v>
      </c>
      <c r="KS25" s="76" t="s">
        <v>4</v>
      </c>
      <c r="KT25" s="77" t="s">
        <v>4</v>
      </c>
      <c r="KU25" s="77" t="s">
        <v>4</v>
      </c>
      <c r="KV25" s="75" t="s">
        <v>5</v>
      </c>
      <c r="KW25" s="78" t="s">
        <v>4</v>
      </c>
      <c r="KX25" s="75" t="s">
        <v>5</v>
      </c>
      <c r="KY25" s="75" t="s">
        <v>5</v>
      </c>
      <c r="KZ25" s="76" t="s">
        <v>40</v>
      </c>
      <c r="LA25" s="77" t="s">
        <v>40</v>
      </c>
      <c r="LB25" s="77" t="s">
        <v>40</v>
      </c>
      <c r="LC25" s="75" t="s">
        <v>5</v>
      </c>
      <c r="LD25" s="78" t="s">
        <v>40</v>
      </c>
      <c r="LE25" s="75">
        <v>2516855.7209999999</v>
      </c>
      <c r="LF25" s="75">
        <v>126147.798</v>
      </c>
      <c r="LG25" s="76"/>
      <c r="LH25" s="77"/>
      <c r="LI25" s="77"/>
      <c r="LJ25" s="128">
        <v>85894.941000000006</v>
      </c>
      <c r="LK25" s="78"/>
      <c r="LL25" s="75" t="s">
        <v>5</v>
      </c>
      <c r="LM25" s="75" t="s">
        <v>5</v>
      </c>
      <c r="LN25" s="76"/>
      <c r="LO25" s="77"/>
      <c r="LP25" s="77"/>
      <c r="LQ25" s="75" t="s">
        <v>5</v>
      </c>
      <c r="LR25" s="78"/>
      <c r="LS25" s="75" t="s">
        <v>5</v>
      </c>
      <c r="LT25" s="75" t="s">
        <v>5</v>
      </c>
      <c r="LU25" s="76"/>
      <c r="LV25" s="77"/>
      <c r="LW25" s="77"/>
      <c r="LX25" s="75" t="s">
        <v>5</v>
      </c>
      <c r="LY25" s="78"/>
      <c r="LZ25" s="75">
        <v>2476695.517</v>
      </c>
      <c r="MA25" s="75">
        <v>58049.264999999999</v>
      </c>
      <c r="MB25" s="76"/>
      <c r="MC25" s="77"/>
      <c r="MD25" s="77"/>
      <c r="ME25" s="128">
        <v>47436.682000000001</v>
      </c>
      <c r="MF25" s="78"/>
      <c r="MG25" s="75" t="s">
        <v>5</v>
      </c>
      <c r="MH25" s="75" t="s">
        <v>5</v>
      </c>
      <c r="MI25" s="76"/>
      <c r="MJ25" s="77"/>
      <c r="MK25" s="77"/>
      <c r="ML25" s="75" t="s">
        <v>5</v>
      </c>
      <c r="MM25" s="78"/>
      <c r="MN25" s="75" t="s">
        <v>5</v>
      </c>
      <c r="MO25" s="75" t="s">
        <v>5</v>
      </c>
      <c r="MP25" s="76"/>
      <c r="MQ25" s="77"/>
      <c r="MR25" s="77"/>
      <c r="MS25" s="75" t="s">
        <v>5</v>
      </c>
      <c r="MT25" s="78"/>
      <c r="MU25" s="75">
        <v>2494085.3470000001</v>
      </c>
      <c r="MV25" s="75">
        <v>58256.309000000001</v>
      </c>
      <c r="MW25" s="76"/>
      <c r="MX25" s="77"/>
      <c r="MY25" s="77"/>
      <c r="MZ25" s="128">
        <v>45398.201999999997</v>
      </c>
      <c r="NA25" s="78"/>
      <c r="NB25" s="75" t="s">
        <v>5</v>
      </c>
      <c r="NC25" s="75" t="s">
        <v>5</v>
      </c>
      <c r="ND25" s="76"/>
      <c r="NE25" s="77"/>
      <c r="NF25" s="77"/>
      <c r="NG25" s="75" t="s">
        <v>5</v>
      </c>
      <c r="NH25" s="78"/>
      <c r="NI25" s="75" t="s">
        <v>5</v>
      </c>
      <c r="NJ25" s="75" t="s">
        <v>5</v>
      </c>
      <c r="NK25" s="76"/>
      <c r="NL25" s="77"/>
      <c r="NM25" s="77"/>
      <c r="NN25" s="75" t="s">
        <v>5</v>
      </c>
      <c r="NO25" s="78"/>
      <c r="NP25" s="75">
        <v>2503852.0860000001</v>
      </c>
      <c r="NQ25" s="75">
        <v>72600.164999999994</v>
      </c>
      <c r="NR25" s="76"/>
      <c r="NS25" s="77"/>
      <c r="NT25" s="77"/>
      <c r="NU25" s="128">
        <v>49040.042999999998</v>
      </c>
      <c r="NV25" s="78"/>
      <c r="NW25" s="75" t="s">
        <v>5</v>
      </c>
      <c r="NX25" s="75" t="s">
        <v>5</v>
      </c>
      <c r="NY25" s="76"/>
      <c r="NZ25" s="77"/>
      <c r="OA25" s="77"/>
      <c r="OB25" s="75" t="s">
        <v>5</v>
      </c>
      <c r="OC25" s="78"/>
      <c r="OD25" s="75" t="s">
        <v>5</v>
      </c>
      <c r="OE25" s="75" t="s">
        <v>5</v>
      </c>
      <c r="OF25" s="76"/>
      <c r="OG25" s="77"/>
      <c r="OH25" s="77"/>
      <c r="OI25" s="75" t="s">
        <v>5</v>
      </c>
      <c r="OJ25" s="78"/>
      <c r="OK25" s="75">
        <v>2466816.534</v>
      </c>
      <c r="OL25" s="75">
        <v>73042.678</v>
      </c>
      <c r="OM25" s="76"/>
      <c r="ON25" s="77"/>
      <c r="OO25" s="77"/>
      <c r="OP25" s="128">
        <v>50374.37</v>
      </c>
      <c r="OQ25" s="78"/>
      <c r="OR25" s="75" t="s">
        <v>5</v>
      </c>
      <c r="OS25" s="75" t="s">
        <v>5</v>
      </c>
      <c r="OT25" s="76"/>
      <c r="OU25" s="77"/>
      <c r="OV25" s="77"/>
      <c r="OW25" s="75" t="s">
        <v>5</v>
      </c>
      <c r="OX25" s="78"/>
      <c r="OY25" s="75" t="s">
        <v>5</v>
      </c>
      <c r="OZ25" s="75" t="s">
        <v>5</v>
      </c>
      <c r="PA25" s="76"/>
      <c r="PB25" s="77"/>
      <c r="PC25" s="77"/>
      <c r="PD25" s="75" t="s">
        <v>5</v>
      </c>
      <c r="PE25" s="78"/>
      <c r="PF25" s="75">
        <v>2332984.1889999998</v>
      </c>
      <c r="PG25" s="75">
        <v>84419.426000000007</v>
      </c>
      <c r="PH25" s="76"/>
      <c r="PI25" s="77"/>
      <c r="PJ25" s="77"/>
      <c r="PK25" s="128">
        <v>41803.364000000001</v>
      </c>
      <c r="PL25" s="78"/>
      <c r="PM25" s="75" t="s">
        <v>5</v>
      </c>
      <c r="PN25" s="75" t="s">
        <v>5</v>
      </c>
      <c r="PO25" s="76"/>
      <c r="PP25" s="77"/>
      <c r="PQ25" s="77"/>
      <c r="PR25" s="75" t="s">
        <v>5</v>
      </c>
      <c r="PS25" s="78"/>
      <c r="PT25" s="75" t="s">
        <v>5</v>
      </c>
      <c r="PU25" s="75" t="s">
        <v>5</v>
      </c>
      <c r="PV25" s="76"/>
      <c r="PW25" s="77"/>
      <c r="PX25" s="77"/>
      <c r="PY25" s="75" t="s">
        <v>5</v>
      </c>
      <c r="PZ25" s="78"/>
      <c r="QA25" s="75">
        <v>2366296.4440000001</v>
      </c>
      <c r="QB25" s="75">
        <v>96451.209000000003</v>
      </c>
      <c r="QC25" s="76"/>
      <c r="QD25" s="77"/>
      <c r="QE25" s="77"/>
      <c r="QF25" s="128">
        <v>46408.654000000002</v>
      </c>
      <c r="QG25" s="78"/>
      <c r="QH25" s="75" t="s">
        <v>5</v>
      </c>
      <c r="QI25" s="75" t="s">
        <v>5</v>
      </c>
      <c r="QJ25" s="76"/>
      <c r="QK25" s="77"/>
      <c r="QL25" s="77"/>
      <c r="QM25" s="75" t="s">
        <v>5</v>
      </c>
      <c r="QN25" s="78"/>
      <c r="QO25" s="75" t="s">
        <v>5</v>
      </c>
      <c r="QP25" s="75" t="s">
        <v>5</v>
      </c>
      <c r="QQ25" s="76"/>
      <c r="QR25" s="77"/>
      <c r="QS25" s="77"/>
      <c r="QT25" s="75" t="s">
        <v>5</v>
      </c>
      <c r="QU25" s="78"/>
      <c r="QV25" s="75">
        <v>2346297.4190000002</v>
      </c>
      <c r="QW25" s="75">
        <v>77981.301000000007</v>
      </c>
      <c r="QX25" s="76"/>
      <c r="QY25" s="77"/>
      <c r="QZ25" s="77"/>
      <c r="RA25" s="128">
        <v>44870.648000000001</v>
      </c>
      <c r="RB25" s="78"/>
      <c r="RC25" s="75" t="s">
        <v>5</v>
      </c>
      <c r="RD25" s="75" t="s">
        <v>5</v>
      </c>
      <c r="RE25" s="76"/>
      <c r="RF25" s="77"/>
      <c r="RG25" s="77"/>
      <c r="RH25" s="75" t="s">
        <v>5</v>
      </c>
      <c r="RI25" s="78"/>
      <c r="RJ25" s="75" t="s">
        <v>5</v>
      </c>
      <c r="RK25" s="75" t="s">
        <v>5</v>
      </c>
      <c r="RL25" s="76"/>
      <c r="RM25" s="77"/>
      <c r="RN25" s="77"/>
      <c r="RO25" s="75" t="s">
        <v>5</v>
      </c>
      <c r="RP25" s="78"/>
      <c r="RQ25" s="75">
        <v>2277293.5950000002</v>
      </c>
      <c r="RR25" s="75">
        <v>70308.349000000002</v>
      </c>
      <c r="RS25" s="76"/>
      <c r="RT25" s="77"/>
      <c r="RU25" s="77"/>
      <c r="RV25" s="128">
        <v>40973.809000000001</v>
      </c>
      <c r="RW25" s="78"/>
      <c r="RX25" s="75" t="s">
        <v>5</v>
      </c>
      <c r="RY25" s="75" t="s">
        <v>5</v>
      </c>
      <c r="RZ25" s="76"/>
      <c r="SA25" s="77"/>
      <c r="SB25" s="77"/>
      <c r="SC25" s="75" t="s">
        <v>5</v>
      </c>
      <c r="SD25" s="78"/>
      <c r="SE25" s="75" t="s">
        <v>5</v>
      </c>
      <c r="SF25" s="75" t="s">
        <v>5</v>
      </c>
      <c r="SG25" s="76"/>
      <c r="SH25" s="77"/>
      <c r="SI25" s="77"/>
      <c r="SJ25" s="75" t="s">
        <v>5</v>
      </c>
      <c r="SK25" s="78"/>
      <c r="SL25" s="75">
        <v>2289163.8149999999</v>
      </c>
      <c r="SM25" s="75">
        <v>52441.758000000002</v>
      </c>
      <c r="SN25" s="76"/>
      <c r="SO25" s="77"/>
      <c r="SP25" s="77"/>
      <c r="SQ25" s="128">
        <v>38721.989000000001</v>
      </c>
      <c r="SR25" s="78"/>
      <c r="SS25" s="75" t="s">
        <v>5</v>
      </c>
      <c r="ST25" s="75" t="s">
        <v>5</v>
      </c>
      <c r="SU25" s="76"/>
      <c r="SV25" s="77"/>
      <c r="SW25" s="77"/>
      <c r="SX25" s="75" t="s">
        <v>5</v>
      </c>
      <c r="SY25" s="78"/>
      <c r="SZ25" s="75" t="s">
        <v>5</v>
      </c>
      <c r="TA25" s="75" t="s">
        <v>5</v>
      </c>
      <c r="TB25" s="76"/>
      <c r="TC25" s="77"/>
      <c r="TD25" s="77"/>
      <c r="TE25" s="75" t="s">
        <v>5</v>
      </c>
      <c r="TF25" s="78"/>
      <c r="TG25" s="75">
        <v>2381649.5449999999</v>
      </c>
      <c r="TH25" s="75">
        <v>44096.52</v>
      </c>
      <c r="TI25" s="76"/>
      <c r="TJ25" s="77"/>
      <c r="TK25" s="77"/>
      <c r="TL25" s="128">
        <v>36896.521000000001</v>
      </c>
      <c r="TM25" s="78"/>
      <c r="TN25" s="75" t="s">
        <v>5</v>
      </c>
      <c r="TO25" s="75" t="s">
        <v>5</v>
      </c>
      <c r="TP25" s="76"/>
      <c r="TQ25" s="77"/>
      <c r="TR25" s="77"/>
      <c r="TS25" s="75" t="s">
        <v>5</v>
      </c>
      <c r="TT25" s="78"/>
      <c r="TU25" s="75" t="s">
        <v>5</v>
      </c>
      <c r="TV25" s="75" t="s">
        <v>5</v>
      </c>
      <c r="TW25" s="76"/>
      <c r="TX25" s="77"/>
      <c r="TY25" s="77"/>
      <c r="TZ25" s="75" t="s">
        <v>5</v>
      </c>
      <c r="UA25" s="78"/>
      <c r="UB25" s="75">
        <v>2414475.889</v>
      </c>
      <c r="UC25" s="75">
        <v>42481.201999999997</v>
      </c>
      <c r="UD25" s="76"/>
      <c r="UE25" s="77"/>
      <c r="UF25" s="77"/>
      <c r="UG25" s="128">
        <v>37861.300999999999</v>
      </c>
      <c r="UH25" s="78"/>
      <c r="UI25" s="75" t="s">
        <v>5</v>
      </c>
      <c r="UJ25" s="75" t="s">
        <v>5</v>
      </c>
      <c r="UK25" s="76"/>
      <c r="UL25" s="77"/>
      <c r="UM25" s="77"/>
      <c r="UN25" s="75" t="s">
        <v>5</v>
      </c>
      <c r="UO25" s="78"/>
      <c r="UP25" s="75" t="s">
        <v>5</v>
      </c>
      <c r="UQ25" s="75" t="s">
        <v>5</v>
      </c>
      <c r="UR25" s="76"/>
      <c r="US25" s="77"/>
      <c r="UT25" s="77"/>
      <c r="UU25" s="75" t="s">
        <v>5</v>
      </c>
      <c r="UV25" s="78"/>
      <c r="UW25" s="75">
        <v>2303982.8050000002</v>
      </c>
      <c r="UX25" s="75">
        <v>30512.620999999999</v>
      </c>
      <c r="UY25" s="76"/>
      <c r="UZ25" s="77"/>
      <c r="VA25" s="77"/>
      <c r="VB25" s="128">
        <v>29738.629000000001</v>
      </c>
      <c r="VC25" s="78"/>
      <c r="VD25" s="75" t="s">
        <v>5</v>
      </c>
      <c r="VE25" s="75" t="s">
        <v>5</v>
      </c>
      <c r="VF25" s="76"/>
      <c r="VG25" s="77"/>
      <c r="VH25" s="77"/>
      <c r="VI25" s="75" t="s">
        <v>5</v>
      </c>
      <c r="VJ25" s="78"/>
      <c r="VK25" s="75" t="s">
        <v>5</v>
      </c>
      <c r="VL25" s="75" t="s">
        <v>5</v>
      </c>
      <c r="VM25" s="76"/>
      <c r="VN25" s="77"/>
      <c r="VO25" s="77"/>
      <c r="VP25" s="75" t="s">
        <v>5</v>
      </c>
      <c r="VQ25" s="78"/>
      <c r="VR25" s="75">
        <v>2250886.3410700001</v>
      </c>
      <c r="VS25" s="75">
        <v>31248.723999999998</v>
      </c>
      <c r="VT25" s="76"/>
      <c r="VU25" s="77"/>
      <c r="VV25" s="77"/>
      <c r="VW25" s="128">
        <v>25816.629000000001</v>
      </c>
      <c r="VX25" s="78"/>
      <c r="VY25" s="75" t="s">
        <v>5</v>
      </c>
      <c r="VZ25" s="75" t="s">
        <v>5</v>
      </c>
      <c r="WA25" s="76"/>
      <c r="WB25" s="77"/>
      <c r="WC25" s="77"/>
      <c r="WD25" s="75" t="s">
        <v>5</v>
      </c>
      <c r="WE25" s="78"/>
      <c r="WF25" s="75" t="s">
        <v>5</v>
      </c>
      <c r="WG25" s="75" t="s">
        <v>5</v>
      </c>
      <c r="WH25" s="76"/>
      <c r="WI25" s="77"/>
      <c r="WJ25" s="77"/>
      <c r="WK25" s="75" t="s">
        <v>5</v>
      </c>
      <c r="WL25" s="78"/>
      <c r="WM25" s="75">
        <v>2306396.3139999998</v>
      </c>
      <c r="WN25" s="75">
        <v>29119.556</v>
      </c>
      <c r="WO25" s="76"/>
      <c r="WP25" s="77"/>
      <c r="WQ25" s="77"/>
      <c r="WR25" s="128">
        <v>26473.323</v>
      </c>
      <c r="WS25" s="78"/>
      <c r="WT25" s="75" t="s">
        <v>5</v>
      </c>
      <c r="WU25" s="75" t="s">
        <v>5</v>
      </c>
      <c r="WV25" s="76"/>
      <c r="WW25" s="77"/>
      <c r="WX25" s="77"/>
      <c r="WY25" s="75" t="s">
        <v>5</v>
      </c>
      <c r="WZ25" s="78"/>
      <c r="XA25" s="75" t="s">
        <v>5</v>
      </c>
      <c r="XB25" s="75" t="s">
        <v>5</v>
      </c>
      <c r="XC25" s="76"/>
      <c r="XD25" s="77"/>
      <c r="XE25" s="77"/>
      <c r="XF25" s="75" t="s">
        <v>5</v>
      </c>
      <c r="XG25" s="78"/>
      <c r="XH25" s="75">
        <v>2350417.3319999999</v>
      </c>
      <c r="XI25" s="75">
        <v>28649.116000000002</v>
      </c>
      <c r="XJ25" s="76"/>
      <c r="XK25" s="77"/>
      <c r="XL25" s="77"/>
      <c r="XM25" s="128">
        <v>26018.894</v>
      </c>
      <c r="XN25" s="78"/>
      <c r="XO25" s="75" t="s">
        <v>5</v>
      </c>
      <c r="XP25" s="75" t="s">
        <v>5</v>
      </c>
      <c r="XQ25" s="76"/>
      <c r="XR25" s="77"/>
      <c r="XS25" s="77"/>
      <c r="XT25" s="75" t="s">
        <v>5</v>
      </c>
      <c r="XU25" s="78"/>
      <c r="XV25" s="75" t="s">
        <v>5</v>
      </c>
      <c r="XW25" s="75" t="s">
        <v>5</v>
      </c>
      <c r="XX25" s="76"/>
      <c r="XY25" s="77"/>
      <c r="XZ25" s="77"/>
      <c r="YA25" s="75" t="s">
        <v>5</v>
      </c>
      <c r="YB25" s="78"/>
      <c r="YC25" s="75">
        <v>2334622.8289999999</v>
      </c>
      <c r="YD25" s="75">
        <v>24613.100999999999</v>
      </c>
      <c r="YE25" s="76"/>
      <c r="YF25" s="77"/>
      <c r="YG25" s="77"/>
      <c r="YH25" s="75">
        <v>25068.414000000001</v>
      </c>
      <c r="YI25" s="78"/>
      <c r="YJ25" s="75" t="s">
        <v>5</v>
      </c>
      <c r="YK25" s="75" t="s">
        <v>5</v>
      </c>
      <c r="YL25" s="76"/>
      <c r="YM25" s="77"/>
      <c r="YN25" s="77"/>
      <c r="YO25" s="75" t="s">
        <v>5</v>
      </c>
      <c r="YP25" s="78"/>
      <c r="YQ25" s="75" t="s">
        <v>5</v>
      </c>
      <c r="YR25" s="75" t="s">
        <v>5</v>
      </c>
      <c r="YS25" s="76"/>
      <c r="YT25" s="77"/>
      <c r="YU25" s="77"/>
      <c r="YV25" s="75" t="s">
        <v>5</v>
      </c>
      <c r="YW25" s="78"/>
      <c r="YX25" s="75">
        <v>2403366.9950000001</v>
      </c>
      <c r="YY25" s="75">
        <v>15245.941999999999</v>
      </c>
      <c r="YZ25" s="158"/>
      <c r="ZA25" s="159"/>
      <c r="ZB25" s="159"/>
      <c r="ZC25" s="75">
        <v>19829.151000000002</v>
      </c>
      <c r="ZD25" s="160"/>
      <c r="ZE25" s="75" t="s">
        <v>5</v>
      </c>
      <c r="ZF25" s="75" t="s">
        <v>5</v>
      </c>
      <c r="ZG25" s="76"/>
      <c r="ZH25" s="77"/>
      <c r="ZI25" s="77"/>
      <c r="ZJ25" s="75" t="s">
        <v>5</v>
      </c>
      <c r="ZK25" s="160"/>
      <c r="ZL25" s="75" t="s">
        <v>5</v>
      </c>
      <c r="ZM25" s="75" t="s">
        <v>5</v>
      </c>
      <c r="ZN25" s="76"/>
      <c r="ZO25" s="77"/>
      <c r="ZP25" s="77"/>
      <c r="ZQ25" s="75" t="s">
        <v>5</v>
      </c>
      <c r="ZR25" s="160"/>
      <c r="ZS25" s="75">
        <v>2555956.426</v>
      </c>
      <c r="ZT25" s="75">
        <v>15795.61</v>
      </c>
      <c r="ZU25" s="76"/>
      <c r="ZV25" s="77"/>
      <c r="ZW25" s="77"/>
      <c r="ZX25" s="75">
        <v>22085.478999999999</v>
      </c>
      <c r="ZY25" s="160"/>
    </row>
    <row r="26" spans="1:701" ht="18" customHeight="1" x14ac:dyDescent="0.2">
      <c r="A26" s="131" t="s">
        <v>14</v>
      </c>
      <c r="B26" s="132">
        <v>290418</v>
      </c>
      <c r="C26" s="75">
        <v>116735</v>
      </c>
      <c r="D26" s="76" t="s">
        <v>4</v>
      </c>
      <c r="E26" s="77" t="s">
        <v>4</v>
      </c>
      <c r="F26" s="77" t="s">
        <v>4</v>
      </c>
      <c r="G26" s="133">
        <v>47127</v>
      </c>
      <c r="H26" s="77" t="s">
        <v>4</v>
      </c>
      <c r="I26" s="132" t="s">
        <v>5</v>
      </c>
      <c r="J26" s="75" t="s">
        <v>5</v>
      </c>
      <c r="K26" s="76" t="s">
        <v>4</v>
      </c>
      <c r="L26" s="77" t="s">
        <v>4</v>
      </c>
      <c r="M26" s="77" t="s">
        <v>4</v>
      </c>
      <c r="N26" s="75" t="s">
        <v>5</v>
      </c>
      <c r="O26" s="134" t="s">
        <v>4</v>
      </c>
      <c r="P26" s="132" t="s">
        <v>5</v>
      </c>
      <c r="Q26" s="75" t="s">
        <v>5</v>
      </c>
      <c r="R26" s="76" t="s">
        <v>4</v>
      </c>
      <c r="S26" s="77" t="s">
        <v>4</v>
      </c>
      <c r="T26" s="77" t="s">
        <v>4</v>
      </c>
      <c r="U26" s="75" t="s">
        <v>5</v>
      </c>
      <c r="V26" s="134" t="s">
        <v>4</v>
      </c>
      <c r="W26" s="132">
        <v>225083</v>
      </c>
      <c r="X26" s="75">
        <v>51700</v>
      </c>
      <c r="Y26" s="76" t="s">
        <v>4</v>
      </c>
      <c r="Z26" s="77" t="s">
        <v>4</v>
      </c>
      <c r="AA26" s="77" t="s">
        <v>4</v>
      </c>
      <c r="AB26" s="128">
        <v>23826</v>
      </c>
      <c r="AC26" s="78" t="s">
        <v>4</v>
      </c>
      <c r="AD26" s="132" t="s">
        <v>5</v>
      </c>
      <c r="AE26" s="75" t="s">
        <v>5</v>
      </c>
      <c r="AF26" s="76" t="s">
        <v>4</v>
      </c>
      <c r="AG26" s="77" t="s">
        <v>4</v>
      </c>
      <c r="AH26" s="77" t="s">
        <v>4</v>
      </c>
      <c r="AI26" s="75" t="s">
        <v>5</v>
      </c>
      <c r="AJ26" s="134" t="s">
        <v>4</v>
      </c>
      <c r="AK26" s="132" t="s">
        <v>5</v>
      </c>
      <c r="AL26" s="75" t="s">
        <v>5</v>
      </c>
      <c r="AM26" s="76" t="s">
        <v>4</v>
      </c>
      <c r="AN26" s="77" t="s">
        <v>4</v>
      </c>
      <c r="AO26" s="77" t="s">
        <v>4</v>
      </c>
      <c r="AP26" s="75" t="s">
        <v>5</v>
      </c>
      <c r="AQ26" s="78" t="s">
        <v>4</v>
      </c>
      <c r="AR26" s="132">
        <v>247429</v>
      </c>
      <c r="AS26" s="75">
        <v>36025</v>
      </c>
      <c r="AT26" s="76" t="s">
        <v>4</v>
      </c>
      <c r="AU26" s="77" t="s">
        <v>4</v>
      </c>
      <c r="AV26" s="77" t="s">
        <v>4</v>
      </c>
      <c r="AW26" s="128">
        <v>17608</v>
      </c>
      <c r="AX26" s="78" t="s">
        <v>4</v>
      </c>
      <c r="AY26" s="132" t="s">
        <v>5</v>
      </c>
      <c r="AZ26" s="75" t="s">
        <v>5</v>
      </c>
      <c r="BA26" s="76" t="s">
        <v>4</v>
      </c>
      <c r="BB26" s="77" t="s">
        <v>4</v>
      </c>
      <c r="BC26" s="77" t="s">
        <v>4</v>
      </c>
      <c r="BD26" s="75" t="s">
        <v>5</v>
      </c>
      <c r="BE26" s="78" t="s">
        <v>4</v>
      </c>
      <c r="BF26" s="132" t="s">
        <v>5</v>
      </c>
      <c r="BG26" s="75" t="s">
        <v>5</v>
      </c>
      <c r="BH26" s="76" t="s">
        <v>4</v>
      </c>
      <c r="BI26" s="77" t="s">
        <v>4</v>
      </c>
      <c r="BJ26" s="77" t="s">
        <v>4</v>
      </c>
      <c r="BK26" s="75" t="s">
        <v>5</v>
      </c>
      <c r="BL26" s="78" t="s">
        <v>4</v>
      </c>
      <c r="BM26" s="132">
        <v>195333</v>
      </c>
      <c r="BN26" s="75">
        <v>31381</v>
      </c>
      <c r="BO26" s="76" t="s">
        <v>4</v>
      </c>
      <c r="BP26" s="77" t="s">
        <v>4</v>
      </c>
      <c r="BQ26" s="77" t="s">
        <v>4</v>
      </c>
      <c r="BR26" s="128">
        <v>15349</v>
      </c>
      <c r="BS26" s="78" t="s">
        <v>4</v>
      </c>
      <c r="BT26" s="132" t="s">
        <v>5</v>
      </c>
      <c r="BU26" s="75" t="s">
        <v>5</v>
      </c>
      <c r="BV26" s="76" t="s">
        <v>4</v>
      </c>
      <c r="BW26" s="77" t="s">
        <v>4</v>
      </c>
      <c r="BX26" s="77" t="s">
        <v>4</v>
      </c>
      <c r="BY26" s="75" t="s">
        <v>5</v>
      </c>
      <c r="BZ26" s="78" t="s">
        <v>4</v>
      </c>
      <c r="CA26" s="132" t="s">
        <v>5</v>
      </c>
      <c r="CB26" s="75" t="s">
        <v>5</v>
      </c>
      <c r="CC26" s="76" t="s">
        <v>4</v>
      </c>
      <c r="CD26" s="77" t="s">
        <v>4</v>
      </c>
      <c r="CE26" s="77" t="s">
        <v>4</v>
      </c>
      <c r="CF26" s="75" t="s">
        <v>5</v>
      </c>
      <c r="CG26" s="78" t="s">
        <v>4</v>
      </c>
      <c r="CH26" s="132">
        <v>163575</v>
      </c>
      <c r="CI26" s="75">
        <v>32596</v>
      </c>
      <c r="CJ26" s="76"/>
      <c r="CK26" s="77"/>
      <c r="CL26" s="77"/>
      <c r="CM26" s="128">
        <v>11488</v>
      </c>
      <c r="CN26" s="78"/>
      <c r="CO26" s="135" t="s">
        <v>5</v>
      </c>
      <c r="CP26" s="135" t="s">
        <v>5</v>
      </c>
      <c r="CQ26" s="76" t="s">
        <v>4</v>
      </c>
      <c r="CR26" s="77" t="s">
        <v>4</v>
      </c>
      <c r="CS26" s="77" t="s">
        <v>4</v>
      </c>
      <c r="CT26" s="75" t="s">
        <v>5</v>
      </c>
      <c r="CU26" s="78" t="s">
        <v>4</v>
      </c>
      <c r="CV26" s="135" t="s">
        <v>5</v>
      </c>
      <c r="CW26" s="135" t="s">
        <v>5</v>
      </c>
      <c r="CX26" s="76" t="s">
        <v>4</v>
      </c>
      <c r="CY26" s="77" t="s">
        <v>4</v>
      </c>
      <c r="CZ26" s="77" t="s">
        <v>4</v>
      </c>
      <c r="DA26" s="75" t="s">
        <v>5</v>
      </c>
      <c r="DB26" s="78" t="s">
        <v>4</v>
      </c>
      <c r="DC26" s="135">
        <v>175041</v>
      </c>
      <c r="DD26" s="135">
        <v>32566</v>
      </c>
      <c r="DE26" s="76" t="s">
        <v>4</v>
      </c>
      <c r="DF26" s="77" t="s">
        <v>4</v>
      </c>
      <c r="DG26" s="77" t="s">
        <v>4</v>
      </c>
      <c r="DH26" s="128">
        <v>12781</v>
      </c>
      <c r="DI26" s="78" t="s">
        <v>4</v>
      </c>
      <c r="DJ26" s="135" t="s">
        <v>5</v>
      </c>
      <c r="DK26" s="135" t="s">
        <v>5</v>
      </c>
      <c r="DL26" s="76" t="s">
        <v>4</v>
      </c>
      <c r="DM26" s="77" t="s">
        <v>4</v>
      </c>
      <c r="DN26" s="77" t="s">
        <v>4</v>
      </c>
      <c r="DO26" s="75" t="s">
        <v>5</v>
      </c>
      <c r="DP26" s="78" t="s">
        <v>4</v>
      </c>
      <c r="DQ26" s="135" t="s">
        <v>5</v>
      </c>
      <c r="DR26" s="135" t="s">
        <v>5</v>
      </c>
      <c r="DS26" s="76" t="s">
        <v>4</v>
      </c>
      <c r="DT26" s="77" t="s">
        <v>4</v>
      </c>
      <c r="DU26" s="77" t="s">
        <v>4</v>
      </c>
      <c r="DV26" s="75" t="s">
        <v>5</v>
      </c>
      <c r="DW26" s="78" t="s">
        <v>4</v>
      </c>
      <c r="DX26" s="135">
        <v>181383</v>
      </c>
      <c r="DY26" s="135">
        <v>35172</v>
      </c>
      <c r="DZ26" s="76" t="s">
        <v>4</v>
      </c>
      <c r="EA26" s="77" t="s">
        <v>4</v>
      </c>
      <c r="EB26" s="77" t="s">
        <v>4</v>
      </c>
      <c r="EC26" s="128">
        <v>18379</v>
      </c>
      <c r="ED26" s="78" t="s">
        <v>4</v>
      </c>
      <c r="EE26" s="135" t="s">
        <v>5</v>
      </c>
      <c r="EF26" s="135" t="s">
        <v>5</v>
      </c>
      <c r="EG26" s="76" t="s">
        <v>4</v>
      </c>
      <c r="EH26" s="77" t="s">
        <v>4</v>
      </c>
      <c r="EI26" s="77" t="s">
        <v>4</v>
      </c>
      <c r="EJ26" s="75" t="s">
        <v>5</v>
      </c>
      <c r="EK26" s="78" t="s">
        <v>4</v>
      </c>
      <c r="EL26" s="135" t="s">
        <v>5</v>
      </c>
      <c r="EM26" s="135" t="s">
        <v>5</v>
      </c>
      <c r="EN26" s="76" t="s">
        <v>4</v>
      </c>
      <c r="EO26" s="77" t="s">
        <v>4</v>
      </c>
      <c r="EP26" s="77" t="s">
        <v>4</v>
      </c>
      <c r="EQ26" s="75" t="s">
        <v>5</v>
      </c>
      <c r="ER26" s="78" t="s">
        <v>4</v>
      </c>
      <c r="ES26" s="135">
        <v>169612</v>
      </c>
      <c r="ET26" s="135">
        <v>34761</v>
      </c>
      <c r="EU26" s="76" t="s">
        <v>4</v>
      </c>
      <c r="EV26" s="77" t="s">
        <v>4</v>
      </c>
      <c r="EW26" s="77" t="s">
        <v>4</v>
      </c>
      <c r="EX26" s="128">
        <v>19465</v>
      </c>
      <c r="EY26" s="78" t="s">
        <v>4</v>
      </c>
      <c r="EZ26" s="75" t="s">
        <v>5</v>
      </c>
      <c r="FA26" s="75" t="s">
        <v>5</v>
      </c>
      <c r="FB26" s="76" t="s">
        <v>4</v>
      </c>
      <c r="FC26" s="77" t="s">
        <v>4</v>
      </c>
      <c r="FD26" s="77" t="s">
        <v>4</v>
      </c>
      <c r="FE26" s="75" t="s">
        <v>5</v>
      </c>
      <c r="FF26" s="78" t="s">
        <v>4</v>
      </c>
      <c r="FG26" s="75" t="s">
        <v>5</v>
      </c>
      <c r="FH26" s="75" t="s">
        <v>5</v>
      </c>
      <c r="FI26" s="76" t="s">
        <v>4</v>
      </c>
      <c r="FJ26" s="77" t="s">
        <v>4</v>
      </c>
      <c r="FK26" s="77" t="s">
        <v>4</v>
      </c>
      <c r="FL26" s="75" t="s">
        <v>5</v>
      </c>
      <c r="FM26" s="78" t="s">
        <v>4</v>
      </c>
      <c r="FN26" s="75">
        <v>163586</v>
      </c>
      <c r="FO26" s="75">
        <v>22842</v>
      </c>
      <c r="FP26" s="76"/>
      <c r="FQ26" s="77"/>
      <c r="FR26" s="77"/>
      <c r="FS26" s="128">
        <v>12930</v>
      </c>
      <c r="FT26" s="78"/>
      <c r="FU26" s="75" t="s">
        <v>5</v>
      </c>
      <c r="FV26" s="75" t="s">
        <v>5</v>
      </c>
      <c r="FW26" s="76" t="s">
        <v>4</v>
      </c>
      <c r="FX26" s="77" t="s">
        <v>4</v>
      </c>
      <c r="FY26" s="77" t="s">
        <v>4</v>
      </c>
      <c r="FZ26" s="75" t="s">
        <v>5</v>
      </c>
      <c r="GA26" s="78" t="s">
        <v>4</v>
      </c>
      <c r="GB26" s="75" t="s">
        <v>5</v>
      </c>
      <c r="GC26" s="75" t="s">
        <v>5</v>
      </c>
      <c r="GD26" s="76" t="s">
        <v>4</v>
      </c>
      <c r="GE26" s="77" t="s">
        <v>4</v>
      </c>
      <c r="GF26" s="77" t="s">
        <v>4</v>
      </c>
      <c r="GG26" s="75" t="s">
        <v>5</v>
      </c>
      <c r="GH26" s="78" t="s">
        <v>4</v>
      </c>
      <c r="GI26" s="75">
        <v>162475</v>
      </c>
      <c r="GJ26" s="75">
        <v>21579</v>
      </c>
      <c r="GK26" s="76" t="s">
        <v>4</v>
      </c>
      <c r="GL26" s="77" t="s">
        <v>4</v>
      </c>
      <c r="GM26" s="77" t="s">
        <v>4</v>
      </c>
      <c r="GN26" s="128">
        <v>13340</v>
      </c>
      <c r="GO26" s="78" t="s">
        <v>4</v>
      </c>
      <c r="GP26" s="75" t="s">
        <v>5</v>
      </c>
      <c r="GQ26" s="75" t="s">
        <v>5</v>
      </c>
      <c r="GR26" s="76" t="s">
        <v>4</v>
      </c>
      <c r="GS26" s="77" t="s">
        <v>4</v>
      </c>
      <c r="GT26" s="77" t="s">
        <v>4</v>
      </c>
      <c r="GU26" s="75" t="s">
        <v>5</v>
      </c>
      <c r="GV26" s="78" t="s">
        <v>4</v>
      </c>
      <c r="GW26" s="75" t="s">
        <v>5</v>
      </c>
      <c r="GX26" s="75" t="s">
        <v>5</v>
      </c>
      <c r="GY26" s="76" t="s">
        <v>4</v>
      </c>
      <c r="GZ26" s="77" t="s">
        <v>4</v>
      </c>
      <c r="HA26" s="77" t="s">
        <v>4</v>
      </c>
      <c r="HB26" s="75" t="s">
        <v>5</v>
      </c>
      <c r="HC26" s="78" t="s">
        <v>4</v>
      </c>
      <c r="HD26" s="75">
        <v>148959.72099999999</v>
      </c>
      <c r="HE26" s="75">
        <v>12600.689</v>
      </c>
      <c r="HF26" s="76" t="s">
        <v>4</v>
      </c>
      <c r="HG26" s="77" t="s">
        <v>4</v>
      </c>
      <c r="HH26" s="77" t="s">
        <v>4</v>
      </c>
      <c r="HI26" s="128">
        <v>9584.5130000000008</v>
      </c>
      <c r="HJ26" s="78" t="s">
        <v>4</v>
      </c>
      <c r="HK26" s="75" t="s">
        <v>5</v>
      </c>
      <c r="HL26" s="75" t="s">
        <v>5</v>
      </c>
      <c r="HM26" s="76" t="s">
        <v>4</v>
      </c>
      <c r="HN26" s="77" t="s">
        <v>4</v>
      </c>
      <c r="HO26" s="77" t="s">
        <v>4</v>
      </c>
      <c r="HP26" s="75" t="s">
        <v>5</v>
      </c>
      <c r="HQ26" s="78" t="s">
        <v>4</v>
      </c>
      <c r="HR26" s="75" t="s">
        <v>5</v>
      </c>
      <c r="HS26" s="75" t="s">
        <v>5</v>
      </c>
      <c r="HT26" s="76" t="s">
        <v>4</v>
      </c>
      <c r="HU26" s="77" t="s">
        <v>4</v>
      </c>
      <c r="HV26" s="77" t="s">
        <v>4</v>
      </c>
      <c r="HW26" s="75" t="s">
        <v>5</v>
      </c>
      <c r="HX26" s="78" t="s">
        <v>4</v>
      </c>
      <c r="HY26" s="75">
        <v>126763.413</v>
      </c>
      <c r="HZ26" s="75">
        <v>13285.235000000001</v>
      </c>
      <c r="IA26" s="76" t="s">
        <v>4</v>
      </c>
      <c r="IB26" s="77" t="s">
        <v>4</v>
      </c>
      <c r="IC26" s="77" t="s">
        <v>4</v>
      </c>
      <c r="ID26" s="128">
        <v>9958.2209999999995</v>
      </c>
      <c r="IE26" s="78" t="s">
        <v>4</v>
      </c>
      <c r="IF26" s="75" t="s">
        <v>5</v>
      </c>
      <c r="IG26" s="75" t="s">
        <v>5</v>
      </c>
      <c r="IH26" s="76" t="s">
        <v>4</v>
      </c>
      <c r="II26" s="77" t="s">
        <v>4</v>
      </c>
      <c r="IJ26" s="77" t="s">
        <v>4</v>
      </c>
      <c r="IK26" s="75" t="s">
        <v>5</v>
      </c>
      <c r="IL26" s="78" t="s">
        <v>4</v>
      </c>
      <c r="IM26" s="75" t="s">
        <v>5</v>
      </c>
      <c r="IN26" s="75" t="s">
        <v>5</v>
      </c>
      <c r="IO26" s="76" t="s">
        <v>4</v>
      </c>
      <c r="IP26" s="77" t="s">
        <v>4</v>
      </c>
      <c r="IQ26" s="77" t="s">
        <v>4</v>
      </c>
      <c r="IR26" s="75" t="s">
        <v>5</v>
      </c>
      <c r="IS26" s="78" t="s">
        <v>4</v>
      </c>
      <c r="IT26" s="75">
        <v>122056.701</v>
      </c>
      <c r="IU26" s="75">
        <v>11943.814</v>
      </c>
      <c r="IV26" s="76"/>
      <c r="IW26" s="77"/>
      <c r="IX26" s="77"/>
      <c r="IY26" s="128">
        <v>9909.7780000000002</v>
      </c>
      <c r="IZ26" s="78"/>
      <c r="JA26" s="75" t="s">
        <v>5</v>
      </c>
      <c r="JB26" s="75" t="s">
        <v>5</v>
      </c>
      <c r="JC26" s="76" t="s">
        <v>4</v>
      </c>
      <c r="JD26" s="77" t="s">
        <v>4</v>
      </c>
      <c r="JE26" s="77" t="s">
        <v>4</v>
      </c>
      <c r="JF26" s="75" t="s">
        <v>5</v>
      </c>
      <c r="JG26" s="78" t="s">
        <v>4</v>
      </c>
      <c r="JH26" s="75" t="s">
        <v>5</v>
      </c>
      <c r="JI26" s="75" t="s">
        <v>5</v>
      </c>
      <c r="JJ26" s="76" t="s">
        <v>4</v>
      </c>
      <c r="JK26" s="77" t="s">
        <v>4</v>
      </c>
      <c r="JL26" s="77" t="s">
        <v>4</v>
      </c>
      <c r="JM26" s="75" t="s">
        <v>5</v>
      </c>
      <c r="JN26" s="78" t="s">
        <v>4</v>
      </c>
      <c r="JO26" s="75">
        <v>116737.66899999999</v>
      </c>
      <c r="JP26" s="75">
        <v>11214.255999999999</v>
      </c>
      <c r="JQ26" s="76" t="s">
        <v>4</v>
      </c>
      <c r="JR26" s="77" t="s">
        <v>4</v>
      </c>
      <c r="JS26" s="77" t="s">
        <v>4</v>
      </c>
      <c r="JT26" s="128">
        <v>9061.5419999999995</v>
      </c>
      <c r="JU26" s="78" t="s">
        <v>4</v>
      </c>
      <c r="JV26" s="75" t="s">
        <v>5</v>
      </c>
      <c r="JW26" s="75" t="s">
        <v>5</v>
      </c>
      <c r="JX26" s="76" t="s">
        <v>4</v>
      </c>
      <c r="JY26" s="77" t="s">
        <v>4</v>
      </c>
      <c r="JZ26" s="77" t="s">
        <v>4</v>
      </c>
      <c r="KA26" s="75" t="s">
        <v>5</v>
      </c>
      <c r="KB26" s="78" t="s">
        <v>4</v>
      </c>
      <c r="KC26" s="75" t="s">
        <v>5</v>
      </c>
      <c r="KD26" s="75" t="s">
        <v>5</v>
      </c>
      <c r="KE26" s="76" t="s">
        <v>4</v>
      </c>
      <c r="KF26" s="77" t="s">
        <v>4</v>
      </c>
      <c r="KG26" s="77" t="s">
        <v>4</v>
      </c>
      <c r="KH26" s="75" t="s">
        <v>5</v>
      </c>
      <c r="KI26" s="78" t="s">
        <v>4</v>
      </c>
      <c r="KJ26" s="75">
        <v>126291.35</v>
      </c>
      <c r="KK26" s="75">
        <v>11882.671</v>
      </c>
      <c r="KL26" s="76" t="s">
        <v>4</v>
      </c>
      <c r="KM26" s="77" t="s">
        <v>4</v>
      </c>
      <c r="KN26" s="77" t="s">
        <v>4</v>
      </c>
      <c r="KO26" s="128">
        <v>8724.1329999999998</v>
      </c>
      <c r="KP26" s="78" t="s">
        <v>4</v>
      </c>
      <c r="KQ26" s="75" t="s">
        <v>5</v>
      </c>
      <c r="KR26" s="75" t="s">
        <v>5</v>
      </c>
      <c r="KS26" s="76" t="s">
        <v>4</v>
      </c>
      <c r="KT26" s="77" t="s">
        <v>4</v>
      </c>
      <c r="KU26" s="77" t="s">
        <v>4</v>
      </c>
      <c r="KV26" s="75" t="s">
        <v>5</v>
      </c>
      <c r="KW26" s="78" t="s">
        <v>4</v>
      </c>
      <c r="KX26" s="75" t="s">
        <v>5</v>
      </c>
      <c r="KY26" s="75" t="s">
        <v>5</v>
      </c>
      <c r="KZ26" s="76" t="s">
        <v>40</v>
      </c>
      <c r="LA26" s="77" t="s">
        <v>40</v>
      </c>
      <c r="LB26" s="77" t="s">
        <v>40</v>
      </c>
      <c r="LC26" s="75" t="s">
        <v>5</v>
      </c>
      <c r="LD26" s="78" t="s">
        <v>40</v>
      </c>
      <c r="LE26" s="75">
        <v>132899.45199999999</v>
      </c>
      <c r="LF26" s="75">
        <v>10533.403</v>
      </c>
      <c r="LG26" s="76"/>
      <c r="LH26" s="77"/>
      <c r="LI26" s="77"/>
      <c r="LJ26" s="128">
        <v>8711.5840000000007</v>
      </c>
      <c r="LK26" s="78"/>
      <c r="LL26" s="75" t="s">
        <v>5</v>
      </c>
      <c r="LM26" s="75" t="s">
        <v>5</v>
      </c>
      <c r="LN26" s="76"/>
      <c r="LO26" s="77"/>
      <c r="LP26" s="77"/>
      <c r="LQ26" s="75" t="s">
        <v>5</v>
      </c>
      <c r="LR26" s="78"/>
      <c r="LS26" s="75" t="s">
        <v>5</v>
      </c>
      <c r="LT26" s="75" t="s">
        <v>5</v>
      </c>
      <c r="LU26" s="76"/>
      <c r="LV26" s="77"/>
      <c r="LW26" s="77"/>
      <c r="LX26" s="75" t="s">
        <v>5</v>
      </c>
      <c r="LY26" s="78"/>
      <c r="LZ26" s="75">
        <v>161444.851</v>
      </c>
      <c r="MA26" s="75">
        <v>5903.6689999999999</v>
      </c>
      <c r="MB26" s="76"/>
      <c r="MC26" s="77"/>
      <c r="MD26" s="77"/>
      <c r="ME26" s="128">
        <v>7184.2470000000003</v>
      </c>
      <c r="MF26" s="78"/>
      <c r="MG26" s="75" t="s">
        <v>5</v>
      </c>
      <c r="MH26" s="75" t="s">
        <v>5</v>
      </c>
      <c r="MI26" s="76"/>
      <c r="MJ26" s="77"/>
      <c r="MK26" s="77"/>
      <c r="ML26" s="75" t="s">
        <v>5</v>
      </c>
      <c r="MM26" s="78"/>
      <c r="MN26" s="75" t="s">
        <v>5</v>
      </c>
      <c r="MO26" s="75" t="s">
        <v>5</v>
      </c>
      <c r="MP26" s="76"/>
      <c r="MQ26" s="77"/>
      <c r="MR26" s="77"/>
      <c r="MS26" s="75" t="s">
        <v>5</v>
      </c>
      <c r="MT26" s="78"/>
      <c r="MU26" s="75">
        <v>138528.758</v>
      </c>
      <c r="MV26" s="75">
        <v>5754.1409999999996</v>
      </c>
      <c r="MW26" s="76"/>
      <c r="MX26" s="77"/>
      <c r="MY26" s="77"/>
      <c r="MZ26" s="128">
        <v>6255.1909999999998</v>
      </c>
      <c r="NA26" s="78"/>
      <c r="NB26" s="75" t="s">
        <v>5</v>
      </c>
      <c r="NC26" s="75" t="s">
        <v>5</v>
      </c>
      <c r="ND26" s="76"/>
      <c r="NE26" s="77"/>
      <c r="NF26" s="77"/>
      <c r="NG26" s="75" t="s">
        <v>5</v>
      </c>
      <c r="NH26" s="78"/>
      <c r="NI26" s="75" t="s">
        <v>5</v>
      </c>
      <c r="NJ26" s="75" t="s">
        <v>5</v>
      </c>
      <c r="NK26" s="76"/>
      <c r="NL26" s="77"/>
      <c r="NM26" s="77"/>
      <c r="NN26" s="75" t="s">
        <v>5</v>
      </c>
      <c r="NO26" s="78"/>
      <c r="NP26" s="75">
        <v>139187.97</v>
      </c>
      <c r="NQ26" s="75">
        <v>1669.18</v>
      </c>
      <c r="NR26" s="76"/>
      <c r="NS26" s="77"/>
      <c r="NT26" s="77"/>
      <c r="NU26" s="128">
        <v>4165.9840000000004</v>
      </c>
      <c r="NV26" s="78"/>
      <c r="NW26" s="75" t="s">
        <v>5</v>
      </c>
      <c r="NX26" s="75" t="s">
        <v>5</v>
      </c>
      <c r="NY26" s="76"/>
      <c r="NZ26" s="77"/>
      <c r="OA26" s="77"/>
      <c r="OB26" s="75" t="s">
        <v>5</v>
      </c>
      <c r="OC26" s="78"/>
      <c r="OD26" s="75" t="s">
        <v>5</v>
      </c>
      <c r="OE26" s="75" t="s">
        <v>5</v>
      </c>
      <c r="OF26" s="76"/>
      <c r="OG26" s="77"/>
      <c r="OH26" s="77"/>
      <c r="OI26" s="75" t="s">
        <v>5</v>
      </c>
      <c r="OJ26" s="78"/>
      <c r="OK26" s="75">
        <v>137079.71799999999</v>
      </c>
      <c r="OL26" s="75">
        <v>3506.3359999999998</v>
      </c>
      <c r="OM26" s="76"/>
      <c r="ON26" s="77"/>
      <c r="OO26" s="77"/>
      <c r="OP26" s="128">
        <v>4466.6530000000002</v>
      </c>
      <c r="OQ26" s="78"/>
      <c r="OR26" s="75" t="s">
        <v>5</v>
      </c>
      <c r="OS26" s="75" t="s">
        <v>5</v>
      </c>
      <c r="OT26" s="76"/>
      <c r="OU26" s="77"/>
      <c r="OV26" s="77"/>
      <c r="OW26" s="75" t="s">
        <v>5</v>
      </c>
      <c r="OX26" s="78"/>
      <c r="OY26" s="75" t="s">
        <v>5</v>
      </c>
      <c r="OZ26" s="75" t="s">
        <v>5</v>
      </c>
      <c r="PA26" s="76"/>
      <c r="PB26" s="77"/>
      <c r="PC26" s="77"/>
      <c r="PD26" s="75" t="s">
        <v>5</v>
      </c>
      <c r="PE26" s="78"/>
      <c r="PF26" s="75">
        <v>127646.227</v>
      </c>
      <c r="PG26" s="75">
        <v>3776.127</v>
      </c>
      <c r="PH26" s="76"/>
      <c r="PI26" s="77"/>
      <c r="PJ26" s="77"/>
      <c r="PK26" s="128">
        <v>3414.518</v>
      </c>
      <c r="PL26" s="78"/>
      <c r="PM26" s="75" t="s">
        <v>5</v>
      </c>
      <c r="PN26" s="75" t="s">
        <v>5</v>
      </c>
      <c r="PO26" s="76"/>
      <c r="PP26" s="77"/>
      <c r="PQ26" s="77"/>
      <c r="PR26" s="75" t="s">
        <v>5</v>
      </c>
      <c r="PS26" s="78"/>
      <c r="PT26" s="75" t="s">
        <v>5</v>
      </c>
      <c r="PU26" s="75" t="s">
        <v>5</v>
      </c>
      <c r="PV26" s="76"/>
      <c r="PW26" s="77"/>
      <c r="PX26" s="77"/>
      <c r="PY26" s="75" t="s">
        <v>5</v>
      </c>
      <c r="PZ26" s="78"/>
      <c r="QA26" s="75">
        <v>134300.71476</v>
      </c>
      <c r="QB26" s="75">
        <v>4050.8919999999998</v>
      </c>
      <c r="QC26" s="76"/>
      <c r="QD26" s="77"/>
      <c r="QE26" s="77"/>
      <c r="QF26" s="128">
        <v>3893.79</v>
      </c>
      <c r="QG26" s="78"/>
      <c r="QH26" s="75" t="s">
        <v>5</v>
      </c>
      <c r="QI26" s="75" t="s">
        <v>5</v>
      </c>
      <c r="QJ26" s="76"/>
      <c r="QK26" s="77"/>
      <c r="QL26" s="77"/>
      <c r="QM26" s="75" t="s">
        <v>5</v>
      </c>
      <c r="QN26" s="78"/>
      <c r="QO26" s="75" t="s">
        <v>5</v>
      </c>
      <c r="QP26" s="75" t="s">
        <v>5</v>
      </c>
      <c r="QQ26" s="76"/>
      <c r="QR26" s="77"/>
      <c r="QS26" s="77"/>
      <c r="QT26" s="75" t="s">
        <v>5</v>
      </c>
      <c r="QU26" s="78"/>
      <c r="QV26" s="75">
        <v>198975.45254999999</v>
      </c>
      <c r="QW26" s="75">
        <v>14563.620999999999</v>
      </c>
      <c r="QX26" s="76"/>
      <c r="QY26" s="77"/>
      <c r="QZ26" s="77"/>
      <c r="RA26" s="128">
        <v>6718.7430000000004</v>
      </c>
      <c r="RB26" s="78"/>
      <c r="RC26" s="75" t="s">
        <v>5</v>
      </c>
      <c r="RD26" s="75" t="s">
        <v>5</v>
      </c>
      <c r="RE26" s="76"/>
      <c r="RF26" s="77"/>
      <c r="RG26" s="77"/>
      <c r="RH26" s="75" t="s">
        <v>5</v>
      </c>
      <c r="RI26" s="78"/>
      <c r="RJ26" s="75" t="s">
        <v>5</v>
      </c>
      <c r="RK26" s="75" t="s">
        <v>5</v>
      </c>
      <c r="RL26" s="76"/>
      <c r="RM26" s="77"/>
      <c r="RN26" s="77"/>
      <c r="RO26" s="75" t="s">
        <v>5</v>
      </c>
      <c r="RP26" s="78"/>
      <c r="RQ26" s="75">
        <v>207590.09817000001</v>
      </c>
      <c r="RR26" s="75">
        <v>14297.412</v>
      </c>
      <c r="RS26" s="76"/>
      <c r="RT26" s="77"/>
      <c r="RU26" s="77"/>
      <c r="RV26" s="128">
        <v>8860.3289999999997</v>
      </c>
      <c r="RW26" s="78"/>
      <c r="RX26" s="75" t="s">
        <v>5</v>
      </c>
      <c r="RY26" s="75" t="s">
        <v>5</v>
      </c>
      <c r="RZ26" s="76"/>
      <c r="SA26" s="77"/>
      <c r="SB26" s="77"/>
      <c r="SC26" s="75" t="s">
        <v>5</v>
      </c>
      <c r="SD26" s="78"/>
      <c r="SE26" s="75" t="s">
        <v>5</v>
      </c>
      <c r="SF26" s="75" t="s">
        <v>5</v>
      </c>
      <c r="SG26" s="76"/>
      <c r="SH26" s="77"/>
      <c r="SI26" s="77"/>
      <c r="SJ26" s="75" t="s">
        <v>5</v>
      </c>
      <c r="SK26" s="78"/>
      <c r="SL26" s="75">
        <v>216276.56106000001</v>
      </c>
      <c r="SM26" s="75">
        <v>11452.526</v>
      </c>
      <c r="SN26" s="76"/>
      <c r="SO26" s="77"/>
      <c r="SP26" s="77"/>
      <c r="SQ26" s="128">
        <v>9546.1669999999995</v>
      </c>
      <c r="SR26" s="78"/>
      <c r="SS26" s="75" t="s">
        <v>5</v>
      </c>
      <c r="ST26" s="75" t="s">
        <v>5</v>
      </c>
      <c r="SU26" s="76"/>
      <c r="SV26" s="77"/>
      <c r="SW26" s="77"/>
      <c r="SX26" s="75" t="s">
        <v>5</v>
      </c>
      <c r="SY26" s="78"/>
      <c r="SZ26" s="75" t="s">
        <v>5</v>
      </c>
      <c r="TA26" s="75" t="s">
        <v>5</v>
      </c>
      <c r="TB26" s="76"/>
      <c r="TC26" s="77"/>
      <c r="TD26" s="77"/>
      <c r="TE26" s="75" t="s">
        <v>5</v>
      </c>
      <c r="TF26" s="78"/>
      <c r="TG26" s="75">
        <v>240868.79649000001</v>
      </c>
      <c r="TH26" s="75">
        <v>10885.939</v>
      </c>
      <c r="TI26" s="76"/>
      <c r="TJ26" s="77"/>
      <c r="TK26" s="77"/>
      <c r="TL26" s="128">
        <v>11055.929</v>
      </c>
      <c r="TM26" s="78"/>
      <c r="TN26" s="75" t="s">
        <v>5</v>
      </c>
      <c r="TO26" s="75" t="s">
        <v>5</v>
      </c>
      <c r="TP26" s="76"/>
      <c r="TQ26" s="77"/>
      <c r="TR26" s="77"/>
      <c r="TS26" s="75" t="s">
        <v>5</v>
      </c>
      <c r="TT26" s="78"/>
      <c r="TU26" s="75" t="s">
        <v>5</v>
      </c>
      <c r="TV26" s="75" t="s">
        <v>5</v>
      </c>
      <c r="TW26" s="76"/>
      <c r="TX26" s="77"/>
      <c r="TY26" s="77"/>
      <c r="TZ26" s="75" t="s">
        <v>5</v>
      </c>
      <c r="UA26" s="78"/>
      <c r="UB26" s="75">
        <v>292948.70552000002</v>
      </c>
      <c r="UC26" s="75">
        <v>10450.188</v>
      </c>
      <c r="UD26" s="76"/>
      <c r="UE26" s="77"/>
      <c r="UF26" s="77"/>
      <c r="UG26" s="128">
        <v>11246.371999999999</v>
      </c>
      <c r="UH26" s="78"/>
      <c r="UI26" s="75" t="s">
        <v>5</v>
      </c>
      <c r="UJ26" s="75" t="s">
        <v>5</v>
      </c>
      <c r="UK26" s="76"/>
      <c r="UL26" s="77"/>
      <c r="UM26" s="77"/>
      <c r="UN26" s="75" t="s">
        <v>5</v>
      </c>
      <c r="UO26" s="78"/>
      <c r="UP26" s="75" t="s">
        <v>5</v>
      </c>
      <c r="UQ26" s="75" t="s">
        <v>5</v>
      </c>
      <c r="UR26" s="76"/>
      <c r="US26" s="77"/>
      <c r="UT26" s="77"/>
      <c r="UU26" s="75" t="s">
        <v>5</v>
      </c>
      <c r="UV26" s="78"/>
      <c r="UW26" s="75">
        <v>294919.37933000003</v>
      </c>
      <c r="UX26" s="75">
        <v>10637.337</v>
      </c>
      <c r="UY26" s="76"/>
      <c r="UZ26" s="77"/>
      <c r="VA26" s="77"/>
      <c r="VB26" s="128">
        <v>11570.954</v>
      </c>
      <c r="VC26" s="78"/>
      <c r="VD26" s="75" t="s">
        <v>5</v>
      </c>
      <c r="VE26" s="75" t="s">
        <v>5</v>
      </c>
      <c r="VF26" s="76"/>
      <c r="VG26" s="77"/>
      <c r="VH26" s="77"/>
      <c r="VI26" s="75" t="s">
        <v>5</v>
      </c>
      <c r="VJ26" s="78"/>
      <c r="VK26" s="75" t="s">
        <v>5</v>
      </c>
      <c r="VL26" s="75" t="s">
        <v>5</v>
      </c>
      <c r="VM26" s="76"/>
      <c r="VN26" s="77"/>
      <c r="VO26" s="77"/>
      <c r="VP26" s="75" t="s">
        <v>5</v>
      </c>
      <c r="VQ26" s="78"/>
      <c r="VR26" s="75">
        <v>271810.43699999998</v>
      </c>
      <c r="VS26" s="75">
        <v>15182.099</v>
      </c>
      <c r="VT26" s="76"/>
      <c r="VU26" s="77"/>
      <c r="VV26" s="77"/>
      <c r="VW26" s="128">
        <v>11918.58</v>
      </c>
      <c r="VX26" s="78"/>
      <c r="VY26" s="75" t="s">
        <v>5</v>
      </c>
      <c r="VZ26" s="75" t="s">
        <v>5</v>
      </c>
      <c r="WA26" s="76"/>
      <c r="WB26" s="77"/>
      <c r="WC26" s="77"/>
      <c r="WD26" s="75" t="s">
        <v>5</v>
      </c>
      <c r="WE26" s="78"/>
      <c r="WF26" s="75" t="s">
        <v>5</v>
      </c>
      <c r="WG26" s="75" t="s">
        <v>5</v>
      </c>
      <c r="WH26" s="76"/>
      <c r="WI26" s="77"/>
      <c r="WJ26" s="77"/>
      <c r="WK26" s="75" t="s">
        <v>5</v>
      </c>
      <c r="WL26" s="78"/>
      <c r="WM26" s="75">
        <v>291827.27364000003</v>
      </c>
      <c r="WN26" s="75">
        <v>15661.807000000001</v>
      </c>
      <c r="WO26" s="76"/>
      <c r="WP26" s="77"/>
      <c r="WQ26" s="77"/>
      <c r="WR26" s="128">
        <v>12135.44</v>
      </c>
      <c r="WS26" s="78"/>
      <c r="WT26" s="75" t="s">
        <v>5</v>
      </c>
      <c r="WU26" s="75" t="s">
        <v>5</v>
      </c>
      <c r="WV26" s="76"/>
      <c r="WW26" s="77"/>
      <c r="WX26" s="77"/>
      <c r="WY26" s="75" t="s">
        <v>5</v>
      </c>
      <c r="WZ26" s="78"/>
      <c r="XA26" s="75" t="s">
        <v>5</v>
      </c>
      <c r="XB26" s="75" t="s">
        <v>5</v>
      </c>
      <c r="XC26" s="76"/>
      <c r="XD26" s="77"/>
      <c r="XE26" s="77"/>
      <c r="XF26" s="75" t="s">
        <v>5</v>
      </c>
      <c r="XG26" s="78"/>
      <c r="XH26" s="75">
        <v>312643.56792</v>
      </c>
      <c r="XI26" s="75">
        <v>15443.654</v>
      </c>
      <c r="XJ26" s="76"/>
      <c r="XK26" s="77"/>
      <c r="XL26" s="77"/>
      <c r="XM26" s="128">
        <v>12795.056</v>
      </c>
      <c r="XN26" s="78"/>
      <c r="XO26" s="75" t="s">
        <v>5</v>
      </c>
      <c r="XP26" s="75" t="s">
        <v>5</v>
      </c>
      <c r="XQ26" s="76"/>
      <c r="XR26" s="77"/>
      <c r="XS26" s="77"/>
      <c r="XT26" s="75" t="s">
        <v>5</v>
      </c>
      <c r="XU26" s="78"/>
      <c r="XV26" s="75" t="s">
        <v>5</v>
      </c>
      <c r="XW26" s="75" t="s">
        <v>5</v>
      </c>
      <c r="XX26" s="76"/>
      <c r="XY26" s="77"/>
      <c r="XZ26" s="77"/>
      <c r="YA26" s="75" t="s">
        <v>5</v>
      </c>
      <c r="YB26" s="78"/>
      <c r="YC26" s="75">
        <v>366162.03593000001</v>
      </c>
      <c r="YD26" s="75">
        <v>15265.254000000001</v>
      </c>
      <c r="YE26" s="76"/>
      <c r="YF26" s="77"/>
      <c r="YG26" s="77"/>
      <c r="YH26" s="75">
        <v>12813.960999999999</v>
      </c>
      <c r="YI26" s="78"/>
      <c r="YJ26" s="75" t="s">
        <v>5</v>
      </c>
      <c r="YK26" s="75" t="s">
        <v>5</v>
      </c>
      <c r="YL26" s="76"/>
      <c r="YM26" s="77"/>
      <c r="YN26" s="77"/>
      <c r="YO26" s="75" t="s">
        <v>5</v>
      </c>
      <c r="YP26" s="78"/>
      <c r="YQ26" s="75" t="s">
        <v>5</v>
      </c>
      <c r="YR26" s="75" t="s">
        <v>5</v>
      </c>
      <c r="YS26" s="76"/>
      <c r="YT26" s="77"/>
      <c r="YU26" s="77"/>
      <c r="YV26" s="75" t="s">
        <v>5</v>
      </c>
      <c r="YW26" s="78"/>
      <c r="YX26" s="75">
        <v>285319.49919</v>
      </c>
      <c r="YY26" s="75">
        <v>15178.242</v>
      </c>
      <c r="YZ26" s="158"/>
      <c r="ZA26" s="159"/>
      <c r="ZB26" s="159"/>
      <c r="ZC26" s="75">
        <v>13794.369000000001</v>
      </c>
      <c r="ZD26" s="160"/>
      <c r="ZE26" s="75" t="s">
        <v>5</v>
      </c>
      <c r="ZF26" s="75" t="s">
        <v>5</v>
      </c>
      <c r="ZG26" s="76"/>
      <c r="ZH26" s="77"/>
      <c r="ZI26" s="77"/>
      <c r="ZJ26" s="75" t="s">
        <v>5</v>
      </c>
      <c r="ZK26" s="160"/>
      <c r="ZL26" s="75" t="s">
        <v>5</v>
      </c>
      <c r="ZM26" s="75" t="s">
        <v>5</v>
      </c>
      <c r="ZN26" s="76"/>
      <c r="ZO26" s="77"/>
      <c r="ZP26" s="77"/>
      <c r="ZQ26" s="75" t="s">
        <v>5</v>
      </c>
      <c r="ZR26" s="160"/>
      <c r="ZS26" s="75">
        <v>409536.24677999999</v>
      </c>
      <c r="ZT26" s="75">
        <v>14846.773999999999</v>
      </c>
      <c r="ZU26" s="76"/>
      <c r="ZV26" s="77"/>
      <c r="ZW26" s="77"/>
      <c r="ZX26" s="75">
        <v>14388.683000000001</v>
      </c>
      <c r="ZY26" s="160"/>
    </row>
    <row r="27" spans="1:701" ht="18" customHeight="1" x14ac:dyDescent="0.2">
      <c r="A27" s="131" t="s">
        <v>15</v>
      </c>
      <c r="B27" s="132">
        <v>3865139</v>
      </c>
      <c r="C27" s="75">
        <v>1515695</v>
      </c>
      <c r="D27" s="76" t="s">
        <v>4</v>
      </c>
      <c r="E27" s="77" t="s">
        <v>4</v>
      </c>
      <c r="F27" s="77" t="s">
        <v>4</v>
      </c>
      <c r="G27" s="133">
        <v>730432</v>
      </c>
      <c r="H27" s="77" t="s">
        <v>4</v>
      </c>
      <c r="I27" s="132" t="s">
        <v>5</v>
      </c>
      <c r="J27" s="75" t="s">
        <v>5</v>
      </c>
      <c r="K27" s="76" t="s">
        <v>4</v>
      </c>
      <c r="L27" s="77" t="s">
        <v>4</v>
      </c>
      <c r="M27" s="77" t="s">
        <v>4</v>
      </c>
      <c r="N27" s="75" t="s">
        <v>5</v>
      </c>
      <c r="O27" s="134" t="s">
        <v>4</v>
      </c>
      <c r="P27" s="132" t="s">
        <v>5</v>
      </c>
      <c r="Q27" s="75" t="s">
        <v>5</v>
      </c>
      <c r="R27" s="76" t="s">
        <v>4</v>
      </c>
      <c r="S27" s="77" t="s">
        <v>4</v>
      </c>
      <c r="T27" s="77" t="s">
        <v>4</v>
      </c>
      <c r="U27" s="75" t="s">
        <v>5</v>
      </c>
      <c r="V27" s="134" t="s">
        <v>4</v>
      </c>
      <c r="W27" s="132">
        <v>3900452</v>
      </c>
      <c r="X27" s="75">
        <v>1446818</v>
      </c>
      <c r="Y27" s="76" t="s">
        <v>4</v>
      </c>
      <c r="Z27" s="77" t="s">
        <v>4</v>
      </c>
      <c r="AA27" s="77" t="s">
        <v>4</v>
      </c>
      <c r="AB27" s="128">
        <v>754192</v>
      </c>
      <c r="AC27" s="78" t="s">
        <v>4</v>
      </c>
      <c r="AD27" s="132" t="s">
        <v>5</v>
      </c>
      <c r="AE27" s="75" t="s">
        <v>5</v>
      </c>
      <c r="AF27" s="76" t="s">
        <v>4</v>
      </c>
      <c r="AG27" s="77" t="s">
        <v>4</v>
      </c>
      <c r="AH27" s="77" t="s">
        <v>4</v>
      </c>
      <c r="AI27" s="75" t="s">
        <v>5</v>
      </c>
      <c r="AJ27" s="134" t="s">
        <v>4</v>
      </c>
      <c r="AK27" s="132" t="s">
        <v>5</v>
      </c>
      <c r="AL27" s="75" t="s">
        <v>5</v>
      </c>
      <c r="AM27" s="76" t="s">
        <v>4</v>
      </c>
      <c r="AN27" s="77" t="s">
        <v>4</v>
      </c>
      <c r="AO27" s="77" t="s">
        <v>4</v>
      </c>
      <c r="AP27" s="75" t="s">
        <v>5</v>
      </c>
      <c r="AQ27" s="78" t="s">
        <v>4</v>
      </c>
      <c r="AR27" s="132">
        <v>3449304</v>
      </c>
      <c r="AS27" s="75">
        <v>872134</v>
      </c>
      <c r="AT27" s="76" t="s">
        <v>4</v>
      </c>
      <c r="AU27" s="77" t="s">
        <v>4</v>
      </c>
      <c r="AV27" s="77" t="s">
        <v>4</v>
      </c>
      <c r="AW27" s="128">
        <v>467034</v>
      </c>
      <c r="AX27" s="78" t="s">
        <v>4</v>
      </c>
      <c r="AY27" s="132" t="s">
        <v>5</v>
      </c>
      <c r="AZ27" s="75" t="s">
        <v>5</v>
      </c>
      <c r="BA27" s="76" t="s">
        <v>4</v>
      </c>
      <c r="BB27" s="77" t="s">
        <v>4</v>
      </c>
      <c r="BC27" s="77" t="s">
        <v>4</v>
      </c>
      <c r="BD27" s="75" t="s">
        <v>5</v>
      </c>
      <c r="BE27" s="78" t="s">
        <v>4</v>
      </c>
      <c r="BF27" s="132" t="s">
        <v>5</v>
      </c>
      <c r="BG27" s="75" t="s">
        <v>5</v>
      </c>
      <c r="BH27" s="76" t="s">
        <v>4</v>
      </c>
      <c r="BI27" s="77" t="s">
        <v>4</v>
      </c>
      <c r="BJ27" s="77" t="s">
        <v>4</v>
      </c>
      <c r="BK27" s="75" t="s">
        <v>5</v>
      </c>
      <c r="BL27" s="78" t="s">
        <v>4</v>
      </c>
      <c r="BM27" s="132">
        <v>2289515</v>
      </c>
      <c r="BN27" s="75">
        <v>769317</v>
      </c>
      <c r="BO27" s="76" t="s">
        <v>4</v>
      </c>
      <c r="BP27" s="77" t="s">
        <v>4</v>
      </c>
      <c r="BQ27" s="77" t="s">
        <v>4</v>
      </c>
      <c r="BR27" s="128">
        <v>368249</v>
      </c>
      <c r="BS27" s="78" t="s">
        <v>4</v>
      </c>
      <c r="BT27" s="132" t="s">
        <v>5</v>
      </c>
      <c r="BU27" s="75" t="s">
        <v>5</v>
      </c>
      <c r="BV27" s="76" t="s">
        <v>4</v>
      </c>
      <c r="BW27" s="77" t="s">
        <v>4</v>
      </c>
      <c r="BX27" s="77" t="s">
        <v>4</v>
      </c>
      <c r="BY27" s="75" t="s">
        <v>5</v>
      </c>
      <c r="BZ27" s="78" t="s">
        <v>4</v>
      </c>
      <c r="CA27" s="132" t="s">
        <v>5</v>
      </c>
      <c r="CB27" s="75" t="s">
        <v>5</v>
      </c>
      <c r="CC27" s="76" t="s">
        <v>4</v>
      </c>
      <c r="CD27" s="77" t="s">
        <v>4</v>
      </c>
      <c r="CE27" s="77" t="s">
        <v>4</v>
      </c>
      <c r="CF27" s="75" t="s">
        <v>5</v>
      </c>
      <c r="CG27" s="78" t="s">
        <v>4</v>
      </c>
      <c r="CH27" s="132">
        <v>2142375</v>
      </c>
      <c r="CI27" s="75">
        <v>640495</v>
      </c>
      <c r="CJ27" s="76"/>
      <c r="CK27" s="77"/>
      <c r="CL27" s="77"/>
      <c r="CM27" s="128">
        <v>241403</v>
      </c>
      <c r="CN27" s="78"/>
      <c r="CO27" s="135" t="s">
        <v>5</v>
      </c>
      <c r="CP27" s="135" t="s">
        <v>5</v>
      </c>
      <c r="CQ27" s="76" t="s">
        <v>4</v>
      </c>
      <c r="CR27" s="77" t="s">
        <v>4</v>
      </c>
      <c r="CS27" s="77" t="s">
        <v>4</v>
      </c>
      <c r="CT27" s="75" t="s">
        <v>5</v>
      </c>
      <c r="CU27" s="78" t="s">
        <v>4</v>
      </c>
      <c r="CV27" s="135" t="s">
        <v>5</v>
      </c>
      <c r="CW27" s="135" t="s">
        <v>5</v>
      </c>
      <c r="CX27" s="76" t="s">
        <v>4</v>
      </c>
      <c r="CY27" s="77" t="s">
        <v>4</v>
      </c>
      <c r="CZ27" s="77" t="s">
        <v>4</v>
      </c>
      <c r="DA27" s="75" t="s">
        <v>5</v>
      </c>
      <c r="DB27" s="78" t="s">
        <v>4</v>
      </c>
      <c r="DC27" s="135">
        <v>2181128</v>
      </c>
      <c r="DD27" s="135">
        <v>574074</v>
      </c>
      <c r="DE27" s="76" t="s">
        <v>4</v>
      </c>
      <c r="DF27" s="77" t="s">
        <v>4</v>
      </c>
      <c r="DG27" s="77" t="s">
        <v>4</v>
      </c>
      <c r="DH27" s="128">
        <v>239958</v>
      </c>
      <c r="DI27" s="78" t="s">
        <v>4</v>
      </c>
      <c r="DJ27" s="135" t="s">
        <v>5</v>
      </c>
      <c r="DK27" s="135" t="s">
        <v>5</v>
      </c>
      <c r="DL27" s="76" t="s">
        <v>4</v>
      </c>
      <c r="DM27" s="77" t="s">
        <v>4</v>
      </c>
      <c r="DN27" s="77" t="s">
        <v>4</v>
      </c>
      <c r="DO27" s="75" t="s">
        <v>5</v>
      </c>
      <c r="DP27" s="78" t="s">
        <v>4</v>
      </c>
      <c r="DQ27" s="135" t="s">
        <v>5</v>
      </c>
      <c r="DR27" s="135" t="s">
        <v>5</v>
      </c>
      <c r="DS27" s="76" t="s">
        <v>4</v>
      </c>
      <c r="DT27" s="77" t="s">
        <v>4</v>
      </c>
      <c r="DU27" s="77" t="s">
        <v>4</v>
      </c>
      <c r="DV27" s="75" t="s">
        <v>5</v>
      </c>
      <c r="DW27" s="78" t="s">
        <v>4</v>
      </c>
      <c r="DX27" s="135">
        <v>2279707</v>
      </c>
      <c r="DY27" s="135">
        <v>549862</v>
      </c>
      <c r="DZ27" s="76" t="s">
        <v>4</v>
      </c>
      <c r="EA27" s="77" t="s">
        <v>4</v>
      </c>
      <c r="EB27" s="77" t="s">
        <v>4</v>
      </c>
      <c r="EC27" s="128">
        <v>217787</v>
      </c>
      <c r="ED27" s="78" t="s">
        <v>4</v>
      </c>
      <c r="EE27" s="135" t="s">
        <v>5</v>
      </c>
      <c r="EF27" s="135" t="s">
        <v>5</v>
      </c>
      <c r="EG27" s="76" t="s">
        <v>4</v>
      </c>
      <c r="EH27" s="77" t="s">
        <v>4</v>
      </c>
      <c r="EI27" s="77" t="s">
        <v>4</v>
      </c>
      <c r="EJ27" s="75" t="s">
        <v>5</v>
      </c>
      <c r="EK27" s="78" t="s">
        <v>4</v>
      </c>
      <c r="EL27" s="135" t="s">
        <v>5</v>
      </c>
      <c r="EM27" s="135" t="s">
        <v>5</v>
      </c>
      <c r="EN27" s="76" t="s">
        <v>4</v>
      </c>
      <c r="EO27" s="77" t="s">
        <v>4</v>
      </c>
      <c r="EP27" s="77" t="s">
        <v>4</v>
      </c>
      <c r="EQ27" s="75" t="s">
        <v>5</v>
      </c>
      <c r="ER27" s="78" t="s">
        <v>4</v>
      </c>
      <c r="ES27" s="135">
        <v>2321447</v>
      </c>
      <c r="ET27" s="135">
        <v>507342</v>
      </c>
      <c r="EU27" s="76" t="s">
        <v>4</v>
      </c>
      <c r="EV27" s="77" t="s">
        <v>4</v>
      </c>
      <c r="EW27" s="77" t="s">
        <v>4</v>
      </c>
      <c r="EX27" s="128">
        <v>212525</v>
      </c>
      <c r="EY27" s="78" t="s">
        <v>4</v>
      </c>
      <c r="EZ27" s="75" t="s">
        <v>5</v>
      </c>
      <c r="FA27" s="75" t="s">
        <v>5</v>
      </c>
      <c r="FB27" s="76" t="s">
        <v>4</v>
      </c>
      <c r="FC27" s="77" t="s">
        <v>4</v>
      </c>
      <c r="FD27" s="77" t="s">
        <v>4</v>
      </c>
      <c r="FE27" s="75" t="s">
        <v>5</v>
      </c>
      <c r="FF27" s="78" t="s">
        <v>4</v>
      </c>
      <c r="FG27" s="75" t="s">
        <v>5</v>
      </c>
      <c r="FH27" s="75" t="s">
        <v>5</v>
      </c>
      <c r="FI27" s="76" t="s">
        <v>4</v>
      </c>
      <c r="FJ27" s="77" t="s">
        <v>4</v>
      </c>
      <c r="FK27" s="77" t="s">
        <v>4</v>
      </c>
      <c r="FL27" s="75" t="s">
        <v>5</v>
      </c>
      <c r="FM27" s="78" t="s">
        <v>4</v>
      </c>
      <c r="FN27" s="75">
        <v>2150975</v>
      </c>
      <c r="FO27" s="75">
        <v>473113</v>
      </c>
      <c r="FP27" s="76"/>
      <c r="FQ27" s="77"/>
      <c r="FR27" s="77"/>
      <c r="FS27" s="128">
        <v>190324</v>
      </c>
      <c r="FT27" s="78"/>
      <c r="FU27" s="75" t="s">
        <v>5</v>
      </c>
      <c r="FV27" s="75" t="s">
        <v>5</v>
      </c>
      <c r="FW27" s="76" t="s">
        <v>4</v>
      </c>
      <c r="FX27" s="77" t="s">
        <v>4</v>
      </c>
      <c r="FY27" s="77" t="s">
        <v>4</v>
      </c>
      <c r="FZ27" s="75" t="s">
        <v>5</v>
      </c>
      <c r="GA27" s="78" t="s">
        <v>4</v>
      </c>
      <c r="GB27" s="75" t="s">
        <v>5</v>
      </c>
      <c r="GC27" s="75" t="s">
        <v>5</v>
      </c>
      <c r="GD27" s="76" t="s">
        <v>4</v>
      </c>
      <c r="GE27" s="77" t="s">
        <v>4</v>
      </c>
      <c r="GF27" s="77" t="s">
        <v>4</v>
      </c>
      <c r="GG27" s="75" t="s">
        <v>5</v>
      </c>
      <c r="GH27" s="78" t="s">
        <v>4</v>
      </c>
      <c r="GI27" s="75">
        <v>2167076</v>
      </c>
      <c r="GJ27" s="75">
        <v>470942</v>
      </c>
      <c r="GK27" s="76" t="s">
        <v>4</v>
      </c>
      <c r="GL27" s="77" t="s">
        <v>4</v>
      </c>
      <c r="GM27" s="77" t="s">
        <v>4</v>
      </c>
      <c r="GN27" s="128">
        <v>189459</v>
      </c>
      <c r="GO27" s="78" t="s">
        <v>4</v>
      </c>
      <c r="GP27" s="75" t="s">
        <v>5</v>
      </c>
      <c r="GQ27" s="75" t="s">
        <v>5</v>
      </c>
      <c r="GR27" s="76" t="s">
        <v>4</v>
      </c>
      <c r="GS27" s="77" t="s">
        <v>4</v>
      </c>
      <c r="GT27" s="77" t="s">
        <v>4</v>
      </c>
      <c r="GU27" s="75" t="s">
        <v>5</v>
      </c>
      <c r="GV27" s="78" t="s">
        <v>4</v>
      </c>
      <c r="GW27" s="75" t="s">
        <v>5</v>
      </c>
      <c r="GX27" s="75" t="s">
        <v>5</v>
      </c>
      <c r="GY27" s="76" t="s">
        <v>4</v>
      </c>
      <c r="GZ27" s="77" t="s">
        <v>4</v>
      </c>
      <c r="HA27" s="77" t="s">
        <v>4</v>
      </c>
      <c r="HB27" s="75" t="s">
        <v>5</v>
      </c>
      <c r="HC27" s="78" t="s">
        <v>4</v>
      </c>
      <c r="HD27" s="75">
        <v>2047867.9569999999</v>
      </c>
      <c r="HE27" s="75">
        <v>388083.478</v>
      </c>
      <c r="HF27" s="76" t="s">
        <v>4</v>
      </c>
      <c r="HG27" s="77" t="s">
        <v>4</v>
      </c>
      <c r="HH27" s="77" t="s">
        <v>4</v>
      </c>
      <c r="HI27" s="128">
        <v>137731.97700000001</v>
      </c>
      <c r="HJ27" s="78" t="s">
        <v>4</v>
      </c>
      <c r="HK27" s="75" t="s">
        <v>5</v>
      </c>
      <c r="HL27" s="75" t="s">
        <v>5</v>
      </c>
      <c r="HM27" s="76" t="s">
        <v>4</v>
      </c>
      <c r="HN27" s="77" t="s">
        <v>4</v>
      </c>
      <c r="HO27" s="77" t="s">
        <v>4</v>
      </c>
      <c r="HP27" s="75" t="s">
        <v>5</v>
      </c>
      <c r="HQ27" s="78" t="s">
        <v>4</v>
      </c>
      <c r="HR27" s="75" t="s">
        <v>5</v>
      </c>
      <c r="HS27" s="75" t="s">
        <v>5</v>
      </c>
      <c r="HT27" s="76" t="s">
        <v>4</v>
      </c>
      <c r="HU27" s="77" t="s">
        <v>4</v>
      </c>
      <c r="HV27" s="77" t="s">
        <v>4</v>
      </c>
      <c r="HW27" s="75" t="s">
        <v>5</v>
      </c>
      <c r="HX27" s="78" t="s">
        <v>4</v>
      </c>
      <c r="HY27" s="75">
        <v>2106515.9819999998</v>
      </c>
      <c r="HZ27" s="75">
        <v>367559.39199999999</v>
      </c>
      <c r="IA27" s="76" t="s">
        <v>4</v>
      </c>
      <c r="IB27" s="77" t="s">
        <v>4</v>
      </c>
      <c r="IC27" s="77" t="s">
        <v>4</v>
      </c>
      <c r="ID27" s="128">
        <v>139175.21900000001</v>
      </c>
      <c r="IE27" s="78" t="s">
        <v>4</v>
      </c>
      <c r="IF27" s="75" t="s">
        <v>5</v>
      </c>
      <c r="IG27" s="75" t="s">
        <v>5</v>
      </c>
      <c r="IH27" s="76" t="s">
        <v>4</v>
      </c>
      <c r="II27" s="77" t="s">
        <v>4</v>
      </c>
      <c r="IJ27" s="77" t="s">
        <v>4</v>
      </c>
      <c r="IK27" s="75" t="s">
        <v>5</v>
      </c>
      <c r="IL27" s="78" t="s">
        <v>4</v>
      </c>
      <c r="IM27" s="75" t="s">
        <v>5</v>
      </c>
      <c r="IN27" s="75" t="s">
        <v>5</v>
      </c>
      <c r="IO27" s="76" t="s">
        <v>4</v>
      </c>
      <c r="IP27" s="77" t="s">
        <v>4</v>
      </c>
      <c r="IQ27" s="77" t="s">
        <v>4</v>
      </c>
      <c r="IR27" s="75" t="s">
        <v>5</v>
      </c>
      <c r="IS27" s="78" t="s">
        <v>4</v>
      </c>
      <c r="IT27" s="75">
        <v>2104811.1510000001</v>
      </c>
      <c r="IU27" s="75">
        <v>332993.01500000001</v>
      </c>
      <c r="IV27" s="76"/>
      <c r="IW27" s="77"/>
      <c r="IX27" s="77"/>
      <c r="IY27" s="128">
        <v>113133.00900000001</v>
      </c>
      <c r="IZ27" s="78"/>
      <c r="JA27" s="75" t="s">
        <v>5</v>
      </c>
      <c r="JB27" s="75" t="s">
        <v>5</v>
      </c>
      <c r="JC27" s="76" t="s">
        <v>4</v>
      </c>
      <c r="JD27" s="77" t="s">
        <v>4</v>
      </c>
      <c r="JE27" s="77" t="s">
        <v>4</v>
      </c>
      <c r="JF27" s="75" t="s">
        <v>5</v>
      </c>
      <c r="JG27" s="78" t="s">
        <v>4</v>
      </c>
      <c r="JH27" s="75" t="s">
        <v>5</v>
      </c>
      <c r="JI27" s="75" t="s">
        <v>5</v>
      </c>
      <c r="JJ27" s="76" t="s">
        <v>4</v>
      </c>
      <c r="JK27" s="77" t="s">
        <v>4</v>
      </c>
      <c r="JL27" s="77" t="s">
        <v>4</v>
      </c>
      <c r="JM27" s="75" t="s">
        <v>5</v>
      </c>
      <c r="JN27" s="78" t="s">
        <v>4</v>
      </c>
      <c r="JO27" s="75">
        <v>2120306.2620000001</v>
      </c>
      <c r="JP27" s="75">
        <v>343520.57900000003</v>
      </c>
      <c r="JQ27" s="76" t="s">
        <v>4</v>
      </c>
      <c r="JR27" s="77" t="s">
        <v>4</v>
      </c>
      <c r="JS27" s="77" t="s">
        <v>4</v>
      </c>
      <c r="JT27" s="128">
        <v>112675.30688</v>
      </c>
      <c r="JU27" s="78" t="s">
        <v>4</v>
      </c>
      <c r="JV27" s="75" t="s">
        <v>5</v>
      </c>
      <c r="JW27" s="75" t="s">
        <v>5</v>
      </c>
      <c r="JX27" s="76" t="s">
        <v>4</v>
      </c>
      <c r="JY27" s="77" t="s">
        <v>4</v>
      </c>
      <c r="JZ27" s="77" t="s">
        <v>4</v>
      </c>
      <c r="KA27" s="75" t="s">
        <v>5</v>
      </c>
      <c r="KB27" s="78" t="s">
        <v>4</v>
      </c>
      <c r="KC27" s="75" t="s">
        <v>5</v>
      </c>
      <c r="KD27" s="75" t="s">
        <v>5</v>
      </c>
      <c r="KE27" s="76" t="s">
        <v>4</v>
      </c>
      <c r="KF27" s="77" t="s">
        <v>4</v>
      </c>
      <c r="KG27" s="77" t="s">
        <v>4</v>
      </c>
      <c r="KH27" s="75" t="s">
        <v>5</v>
      </c>
      <c r="KI27" s="78" t="s">
        <v>4</v>
      </c>
      <c r="KJ27" s="75">
        <v>2135216.6940000001</v>
      </c>
      <c r="KK27" s="75">
        <v>352169.10800000001</v>
      </c>
      <c r="KL27" s="76" t="s">
        <v>4</v>
      </c>
      <c r="KM27" s="77" t="s">
        <v>4</v>
      </c>
      <c r="KN27" s="77" t="s">
        <v>4</v>
      </c>
      <c r="KO27" s="128">
        <v>111052.07799999999</v>
      </c>
      <c r="KP27" s="78" t="s">
        <v>4</v>
      </c>
      <c r="KQ27" s="75" t="s">
        <v>5</v>
      </c>
      <c r="KR27" s="75" t="s">
        <v>5</v>
      </c>
      <c r="KS27" s="76" t="s">
        <v>4</v>
      </c>
      <c r="KT27" s="77" t="s">
        <v>4</v>
      </c>
      <c r="KU27" s="77" t="s">
        <v>4</v>
      </c>
      <c r="KV27" s="75" t="s">
        <v>5</v>
      </c>
      <c r="KW27" s="78" t="s">
        <v>4</v>
      </c>
      <c r="KX27" s="75" t="s">
        <v>5</v>
      </c>
      <c r="KY27" s="75" t="s">
        <v>5</v>
      </c>
      <c r="KZ27" s="76" t="s">
        <v>40</v>
      </c>
      <c r="LA27" s="77" t="s">
        <v>40</v>
      </c>
      <c r="LB27" s="77" t="s">
        <v>40</v>
      </c>
      <c r="LC27" s="75" t="s">
        <v>5</v>
      </c>
      <c r="LD27" s="78" t="s">
        <v>40</v>
      </c>
      <c r="LE27" s="75">
        <v>2255822.8429999999</v>
      </c>
      <c r="LF27" s="75">
        <v>269806.85200000001</v>
      </c>
      <c r="LG27" s="76"/>
      <c r="LH27" s="77"/>
      <c r="LI27" s="77"/>
      <c r="LJ27" s="128">
        <v>93913.894</v>
      </c>
      <c r="LK27" s="78"/>
      <c r="LL27" s="75" t="s">
        <v>5</v>
      </c>
      <c r="LM27" s="75" t="s">
        <v>5</v>
      </c>
      <c r="LN27" s="76"/>
      <c r="LO27" s="77"/>
      <c r="LP27" s="77"/>
      <c r="LQ27" s="75" t="s">
        <v>5</v>
      </c>
      <c r="LR27" s="78"/>
      <c r="LS27" s="75" t="s">
        <v>5</v>
      </c>
      <c r="LT27" s="75" t="s">
        <v>5</v>
      </c>
      <c r="LU27" s="76"/>
      <c r="LV27" s="77"/>
      <c r="LW27" s="77"/>
      <c r="LX27" s="75" t="s">
        <v>5</v>
      </c>
      <c r="LY27" s="78"/>
      <c r="LZ27" s="75">
        <v>2358088.5720000002</v>
      </c>
      <c r="MA27" s="75">
        <v>194854.95199999999</v>
      </c>
      <c r="MB27" s="76"/>
      <c r="MC27" s="77"/>
      <c r="MD27" s="77"/>
      <c r="ME27" s="128">
        <v>71340.418000000005</v>
      </c>
      <c r="MF27" s="78"/>
      <c r="MG27" s="75" t="s">
        <v>5</v>
      </c>
      <c r="MH27" s="75" t="s">
        <v>5</v>
      </c>
      <c r="MI27" s="76"/>
      <c r="MJ27" s="77"/>
      <c r="MK27" s="77"/>
      <c r="ML27" s="75" t="s">
        <v>5</v>
      </c>
      <c r="MM27" s="78"/>
      <c r="MN27" s="75" t="s">
        <v>5</v>
      </c>
      <c r="MO27" s="75" t="s">
        <v>5</v>
      </c>
      <c r="MP27" s="76"/>
      <c r="MQ27" s="77"/>
      <c r="MR27" s="77"/>
      <c r="MS27" s="75" t="s">
        <v>5</v>
      </c>
      <c r="MT27" s="78"/>
      <c r="MU27" s="75">
        <v>2315788.8509999998</v>
      </c>
      <c r="MV27" s="75">
        <v>190025.753</v>
      </c>
      <c r="MW27" s="76"/>
      <c r="MX27" s="77"/>
      <c r="MY27" s="77"/>
      <c r="MZ27" s="128">
        <v>71451.172999999995</v>
      </c>
      <c r="NA27" s="78"/>
      <c r="NB27" s="75" t="s">
        <v>5</v>
      </c>
      <c r="NC27" s="75" t="s">
        <v>5</v>
      </c>
      <c r="ND27" s="76"/>
      <c r="NE27" s="77"/>
      <c r="NF27" s="77"/>
      <c r="NG27" s="75" t="s">
        <v>5</v>
      </c>
      <c r="NH27" s="78"/>
      <c r="NI27" s="75" t="s">
        <v>5</v>
      </c>
      <c r="NJ27" s="75" t="s">
        <v>5</v>
      </c>
      <c r="NK27" s="76"/>
      <c r="NL27" s="77"/>
      <c r="NM27" s="77"/>
      <c r="NN27" s="75" t="s">
        <v>5</v>
      </c>
      <c r="NO27" s="78"/>
      <c r="NP27" s="75">
        <v>2308031.3029999998</v>
      </c>
      <c r="NQ27" s="75">
        <v>188347.334</v>
      </c>
      <c r="NR27" s="76"/>
      <c r="NS27" s="77"/>
      <c r="NT27" s="77"/>
      <c r="NU27" s="128">
        <v>67532.917000000001</v>
      </c>
      <c r="NV27" s="78"/>
      <c r="NW27" s="75" t="s">
        <v>5</v>
      </c>
      <c r="NX27" s="75" t="s">
        <v>5</v>
      </c>
      <c r="NY27" s="76"/>
      <c r="NZ27" s="77"/>
      <c r="OA27" s="77"/>
      <c r="OB27" s="75" t="s">
        <v>5</v>
      </c>
      <c r="OC27" s="78"/>
      <c r="OD27" s="75" t="s">
        <v>5</v>
      </c>
      <c r="OE27" s="75" t="s">
        <v>5</v>
      </c>
      <c r="OF27" s="76"/>
      <c r="OG27" s="77"/>
      <c r="OH27" s="77"/>
      <c r="OI27" s="75" t="s">
        <v>5</v>
      </c>
      <c r="OJ27" s="78"/>
      <c r="OK27" s="75">
        <v>2228028.9989999998</v>
      </c>
      <c r="OL27" s="75">
        <v>135158.79500000001</v>
      </c>
      <c r="OM27" s="76"/>
      <c r="ON27" s="77"/>
      <c r="OO27" s="77"/>
      <c r="OP27" s="128">
        <v>67472.058999999994</v>
      </c>
      <c r="OQ27" s="78"/>
      <c r="OR27" s="75" t="s">
        <v>5</v>
      </c>
      <c r="OS27" s="75" t="s">
        <v>5</v>
      </c>
      <c r="OT27" s="76"/>
      <c r="OU27" s="77"/>
      <c r="OV27" s="77"/>
      <c r="OW27" s="75" t="s">
        <v>5</v>
      </c>
      <c r="OX27" s="78"/>
      <c r="OY27" s="75" t="s">
        <v>5</v>
      </c>
      <c r="OZ27" s="75" t="s">
        <v>5</v>
      </c>
      <c r="PA27" s="76"/>
      <c r="PB27" s="77"/>
      <c r="PC27" s="77"/>
      <c r="PD27" s="75" t="s">
        <v>5</v>
      </c>
      <c r="PE27" s="78"/>
      <c r="PF27" s="75">
        <v>2132052.608</v>
      </c>
      <c r="PG27" s="75">
        <v>101009.247</v>
      </c>
      <c r="PH27" s="76"/>
      <c r="PI27" s="77"/>
      <c r="PJ27" s="77"/>
      <c r="PK27" s="128">
        <v>61012.036999999997</v>
      </c>
      <c r="PL27" s="78"/>
      <c r="PM27" s="75" t="s">
        <v>5</v>
      </c>
      <c r="PN27" s="75" t="s">
        <v>5</v>
      </c>
      <c r="PO27" s="76"/>
      <c r="PP27" s="77"/>
      <c r="PQ27" s="77"/>
      <c r="PR27" s="75" t="s">
        <v>5</v>
      </c>
      <c r="PS27" s="78"/>
      <c r="PT27" s="75" t="s">
        <v>5</v>
      </c>
      <c r="PU27" s="75" t="s">
        <v>5</v>
      </c>
      <c r="PV27" s="76"/>
      <c r="PW27" s="77"/>
      <c r="PX27" s="77"/>
      <c r="PY27" s="75" t="s">
        <v>5</v>
      </c>
      <c r="PZ27" s="78"/>
      <c r="QA27" s="75">
        <v>2124474</v>
      </c>
      <c r="QB27" s="75">
        <v>98991.547000000006</v>
      </c>
      <c r="QC27" s="76"/>
      <c r="QD27" s="77"/>
      <c r="QE27" s="77"/>
      <c r="QF27" s="128">
        <v>57722.334999999999</v>
      </c>
      <c r="QG27" s="78"/>
      <c r="QH27" s="75" t="s">
        <v>5</v>
      </c>
      <c r="QI27" s="75" t="s">
        <v>5</v>
      </c>
      <c r="QJ27" s="76"/>
      <c r="QK27" s="77"/>
      <c r="QL27" s="77"/>
      <c r="QM27" s="75" t="s">
        <v>5</v>
      </c>
      <c r="QN27" s="78"/>
      <c r="QO27" s="75" t="s">
        <v>5</v>
      </c>
      <c r="QP27" s="75" t="s">
        <v>5</v>
      </c>
      <c r="QQ27" s="76"/>
      <c r="QR27" s="77"/>
      <c r="QS27" s="77"/>
      <c r="QT27" s="75" t="s">
        <v>5</v>
      </c>
      <c r="QU27" s="78"/>
      <c r="QV27" s="75">
        <v>2123498.3930000002</v>
      </c>
      <c r="QW27" s="75">
        <v>95391.625</v>
      </c>
      <c r="QX27" s="76"/>
      <c r="QY27" s="77"/>
      <c r="QZ27" s="77"/>
      <c r="RA27" s="128">
        <v>59959.368000000002</v>
      </c>
      <c r="RB27" s="78"/>
      <c r="RC27" s="75" t="s">
        <v>5</v>
      </c>
      <c r="RD27" s="75" t="s">
        <v>5</v>
      </c>
      <c r="RE27" s="76"/>
      <c r="RF27" s="77"/>
      <c r="RG27" s="77"/>
      <c r="RH27" s="75" t="s">
        <v>5</v>
      </c>
      <c r="RI27" s="78"/>
      <c r="RJ27" s="75" t="s">
        <v>5</v>
      </c>
      <c r="RK27" s="75" t="s">
        <v>5</v>
      </c>
      <c r="RL27" s="76"/>
      <c r="RM27" s="77"/>
      <c r="RN27" s="77"/>
      <c r="RO27" s="75" t="s">
        <v>5</v>
      </c>
      <c r="RP27" s="78"/>
      <c r="RQ27" s="75">
        <v>2169588.193</v>
      </c>
      <c r="RR27" s="75">
        <v>103970.067</v>
      </c>
      <c r="RS27" s="76"/>
      <c r="RT27" s="77"/>
      <c r="RU27" s="77"/>
      <c r="RV27" s="128">
        <v>63138.798999999999</v>
      </c>
      <c r="RW27" s="78"/>
      <c r="RX27" s="75" t="s">
        <v>5</v>
      </c>
      <c r="RY27" s="75" t="s">
        <v>5</v>
      </c>
      <c r="RZ27" s="76"/>
      <c r="SA27" s="77"/>
      <c r="SB27" s="77"/>
      <c r="SC27" s="75" t="s">
        <v>5</v>
      </c>
      <c r="SD27" s="78"/>
      <c r="SE27" s="75" t="s">
        <v>5</v>
      </c>
      <c r="SF27" s="75" t="s">
        <v>5</v>
      </c>
      <c r="SG27" s="76"/>
      <c r="SH27" s="77"/>
      <c r="SI27" s="77"/>
      <c r="SJ27" s="75" t="s">
        <v>5</v>
      </c>
      <c r="SK27" s="78"/>
      <c r="SL27" s="75">
        <v>2123807.1409999998</v>
      </c>
      <c r="SM27" s="75">
        <v>102077.209</v>
      </c>
      <c r="SN27" s="76"/>
      <c r="SO27" s="77"/>
      <c r="SP27" s="77"/>
      <c r="SQ27" s="128">
        <v>57793.49</v>
      </c>
      <c r="SR27" s="78"/>
      <c r="SS27" s="75" t="s">
        <v>5</v>
      </c>
      <c r="ST27" s="75" t="s">
        <v>5</v>
      </c>
      <c r="SU27" s="76"/>
      <c r="SV27" s="77"/>
      <c r="SW27" s="77"/>
      <c r="SX27" s="75" t="s">
        <v>5</v>
      </c>
      <c r="SY27" s="78"/>
      <c r="SZ27" s="75" t="s">
        <v>5</v>
      </c>
      <c r="TA27" s="75" t="s">
        <v>5</v>
      </c>
      <c r="TB27" s="76"/>
      <c r="TC27" s="77"/>
      <c r="TD27" s="77"/>
      <c r="TE27" s="75" t="s">
        <v>5</v>
      </c>
      <c r="TF27" s="78"/>
      <c r="TG27" s="75">
        <v>2122609.253</v>
      </c>
      <c r="TH27" s="75">
        <v>100730.91</v>
      </c>
      <c r="TI27" s="76"/>
      <c r="TJ27" s="77"/>
      <c r="TK27" s="77"/>
      <c r="TL27" s="128">
        <v>57209.586000000003</v>
      </c>
      <c r="TM27" s="78"/>
      <c r="TN27" s="75" t="s">
        <v>5</v>
      </c>
      <c r="TO27" s="75" t="s">
        <v>5</v>
      </c>
      <c r="TP27" s="76"/>
      <c r="TQ27" s="77"/>
      <c r="TR27" s="77"/>
      <c r="TS27" s="75" t="s">
        <v>5</v>
      </c>
      <c r="TT27" s="78"/>
      <c r="TU27" s="75" t="s">
        <v>5</v>
      </c>
      <c r="TV27" s="75" t="s">
        <v>5</v>
      </c>
      <c r="TW27" s="76"/>
      <c r="TX27" s="77"/>
      <c r="TY27" s="77"/>
      <c r="TZ27" s="75" t="s">
        <v>5</v>
      </c>
      <c r="UA27" s="78"/>
      <c r="UB27" s="75">
        <v>2153685.8857200001</v>
      </c>
      <c r="UC27" s="75">
        <v>92223.986000000004</v>
      </c>
      <c r="UD27" s="76"/>
      <c r="UE27" s="77"/>
      <c r="UF27" s="77"/>
      <c r="UG27" s="128">
        <v>52584.623</v>
      </c>
      <c r="UH27" s="78"/>
      <c r="UI27" s="75" t="s">
        <v>5</v>
      </c>
      <c r="UJ27" s="75" t="s">
        <v>5</v>
      </c>
      <c r="UK27" s="76"/>
      <c r="UL27" s="77"/>
      <c r="UM27" s="77"/>
      <c r="UN27" s="75" t="s">
        <v>5</v>
      </c>
      <c r="UO27" s="78"/>
      <c r="UP27" s="75" t="s">
        <v>5</v>
      </c>
      <c r="UQ27" s="75" t="s">
        <v>5</v>
      </c>
      <c r="UR27" s="76"/>
      <c r="US27" s="77"/>
      <c r="UT27" s="77"/>
      <c r="UU27" s="75" t="s">
        <v>5</v>
      </c>
      <c r="UV27" s="78"/>
      <c r="UW27" s="75">
        <v>2237461.8849999998</v>
      </c>
      <c r="UX27" s="75">
        <v>74370.876000000004</v>
      </c>
      <c r="UY27" s="76"/>
      <c r="UZ27" s="77"/>
      <c r="VA27" s="77"/>
      <c r="VB27" s="128">
        <v>46852.482000000004</v>
      </c>
      <c r="VC27" s="78"/>
      <c r="VD27" s="75" t="s">
        <v>5</v>
      </c>
      <c r="VE27" s="75" t="s">
        <v>5</v>
      </c>
      <c r="VF27" s="76"/>
      <c r="VG27" s="77"/>
      <c r="VH27" s="77"/>
      <c r="VI27" s="75" t="s">
        <v>5</v>
      </c>
      <c r="VJ27" s="78"/>
      <c r="VK27" s="75" t="s">
        <v>5</v>
      </c>
      <c r="VL27" s="75" t="s">
        <v>5</v>
      </c>
      <c r="VM27" s="76"/>
      <c r="VN27" s="77"/>
      <c r="VO27" s="77"/>
      <c r="VP27" s="75" t="s">
        <v>5</v>
      </c>
      <c r="VQ27" s="78"/>
      <c r="VR27" s="75">
        <v>2189053.8220000002</v>
      </c>
      <c r="VS27" s="75">
        <v>76474.126999999993</v>
      </c>
      <c r="VT27" s="76"/>
      <c r="VU27" s="77"/>
      <c r="VV27" s="77"/>
      <c r="VW27" s="128">
        <v>46903.563000000002</v>
      </c>
      <c r="VX27" s="78"/>
      <c r="VY27" s="75" t="s">
        <v>5</v>
      </c>
      <c r="VZ27" s="75" t="s">
        <v>5</v>
      </c>
      <c r="WA27" s="76"/>
      <c r="WB27" s="77"/>
      <c r="WC27" s="77"/>
      <c r="WD27" s="75" t="s">
        <v>5</v>
      </c>
      <c r="WE27" s="78"/>
      <c r="WF27" s="75" t="s">
        <v>5</v>
      </c>
      <c r="WG27" s="75" t="s">
        <v>5</v>
      </c>
      <c r="WH27" s="76"/>
      <c r="WI27" s="77"/>
      <c r="WJ27" s="77"/>
      <c r="WK27" s="75" t="s">
        <v>5</v>
      </c>
      <c r="WL27" s="78"/>
      <c r="WM27" s="75">
        <v>2247050.7850000001</v>
      </c>
      <c r="WN27" s="75">
        <v>91460.841</v>
      </c>
      <c r="WO27" s="76"/>
      <c r="WP27" s="77"/>
      <c r="WQ27" s="77"/>
      <c r="WR27" s="128">
        <v>48310.578999999998</v>
      </c>
      <c r="WS27" s="78"/>
      <c r="WT27" s="75" t="s">
        <v>5</v>
      </c>
      <c r="WU27" s="75" t="s">
        <v>5</v>
      </c>
      <c r="WV27" s="76"/>
      <c r="WW27" s="77"/>
      <c r="WX27" s="77"/>
      <c r="WY27" s="75" t="s">
        <v>5</v>
      </c>
      <c r="WZ27" s="78"/>
      <c r="XA27" s="75" t="s">
        <v>5</v>
      </c>
      <c r="XB27" s="75" t="s">
        <v>5</v>
      </c>
      <c r="XC27" s="76"/>
      <c r="XD27" s="77"/>
      <c r="XE27" s="77"/>
      <c r="XF27" s="75" t="s">
        <v>5</v>
      </c>
      <c r="XG27" s="78"/>
      <c r="XH27" s="75">
        <v>2330450.8569999998</v>
      </c>
      <c r="XI27" s="75">
        <v>80697.118000000002</v>
      </c>
      <c r="XJ27" s="76"/>
      <c r="XK27" s="77"/>
      <c r="XL27" s="77"/>
      <c r="XM27" s="128">
        <v>53859.307000000001</v>
      </c>
      <c r="XN27" s="78"/>
      <c r="XO27" s="75" t="s">
        <v>5</v>
      </c>
      <c r="XP27" s="75" t="s">
        <v>5</v>
      </c>
      <c r="XQ27" s="76"/>
      <c r="XR27" s="77"/>
      <c r="XS27" s="77"/>
      <c r="XT27" s="75" t="s">
        <v>5</v>
      </c>
      <c r="XU27" s="78"/>
      <c r="XV27" s="75" t="s">
        <v>5</v>
      </c>
      <c r="XW27" s="75" t="s">
        <v>5</v>
      </c>
      <c r="XX27" s="76"/>
      <c r="XY27" s="77"/>
      <c r="XZ27" s="77"/>
      <c r="YA27" s="75" t="s">
        <v>5</v>
      </c>
      <c r="YB27" s="78"/>
      <c r="YC27" s="75">
        <v>2478670.4389999998</v>
      </c>
      <c r="YD27" s="75">
        <v>62509.918100000003</v>
      </c>
      <c r="YE27" s="76"/>
      <c r="YF27" s="77"/>
      <c r="YG27" s="77"/>
      <c r="YH27" s="75">
        <v>52737.26324</v>
      </c>
      <c r="YI27" s="78"/>
      <c r="YJ27" s="75" t="s">
        <v>5</v>
      </c>
      <c r="YK27" s="75" t="s">
        <v>5</v>
      </c>
      <c r="YL27" s="76"/>
      <c r="YM27" s="77"/>
      <c r="YN27" s="77"/>
      <c r="YO27" s="75" t="s">
        <v>5</v>
      </c>
      <c r="YP27" s="78"/>
      <c r="YQ27" s="75" t="s">
        <v>5</v>
      </c>
      <c r="YR27" s="75" t="s">
        <v>5</v>
      </c>
      <c r="YS27" s="76"/>
      <c r="YT27" s="77"/>
      <c r="YU27" s="77"/>
      <c r="YV27" s="75" t="s">
        <v>5</v>
      </c>
      <c r="YW27" s="78"/>
      <c r="YX27" s="75">
        <v>2448343.4474300002</v>
      </c>
      <c r="YY27" s="75">
        <v>48430.129710000001</v>
      </c>
      <c r="YZ27" s="158"/>
      <c r="ZA27" s="159"/>
      <c r="ZB27" s="159"/>
      <c r="ZC27" s="75">
        <v>47805.082410000003</v>
      </c>
      <c r="ZD27" s="160"/>
      <c r="ZE27" s="75" t="s">
        <v>5</v>
      </c>
      <c r="ZF27" s="75" t="s">
        <v>5</v>
      </c>
      <c r="ZG27" s="76"/>
      <c r="ZH27" s="77"/>
      <c r="ZI27" s="77"/>
      <c r="ZJ27" s="75" t="s">
        <v>5</v>
      </c>
      <c r="ZK27" s="160"/>
      <c r="ZL27" s="75" t="s">
        <v>5</v>
      </c>
      <c r="ZM27" s="75" t="s">
        <v>5</v>
      </c>
      <c r="ZN27" s="76"/>
      <c r="ZO27" s="77"/>
      <c r="ZP27" s="77"/>
      <c r="ZQ27" s="75" t="s">
        <v>5</v>
      </c>
      <c r="ZR27" s="160"/>
      <c r="ZS27" s="75">
        <v>2984324.07632</v>
      </c>
      <c r="ZT27" s="75">
        <v>77210.73977</v>
      </c>
      <c r="ZU27" s="76"/>
      <c r="ZV27" s="77"/>
      <c r="ZW27" s="77"/>
      <c r="ZX27" s="75">
        <v>65366.918449999997</v>
      </c>
      <c r="ZY27" s="160"/>
    </row>
    <row r="28" spans="1:701" ht="18" customHeight="1" x14ac:dyDescent="0.2">
      <c r="A28" s="131" t="s">
        <v>16</v>
      </c>
      <c r="B28" s="132">
        <v>671616</v>
      </c>
      <c r="C28" s="75">
        <v>372027</v>
      </c>
      <c r="D28" s="76" t="s">
        <v>4</v>
      </c>
      <c r="E28" s="77" t="s">
        <v>4</v>
      </c>
      <c r="F28" s="77" t="s">
        <v>4</v>
      </c>
      <c r="G28" s="133">
        <v>171929</v>
      </c>
      <c r="H28" s="77" t="s">
        <v>4</v>
      </c>
      <c r="I28" s="132" t="s">
        <v>5</v>
      </c>
      <c r="J28" s="75" t="s">
        <v>5</v>
      </c>
      <c r="K28" s="76" t="s">
        <v>4</v>
      </c>
      <c r="L28" s="77" t="s">
        <v>4</v>
      </c>
      <c r="M28" s="77" t="s">
        <v>4</v>
      </c>
      <c r="N28" s="75" t="s">
        <v>5</v>
      </c>
      <c r="O28" s="134" t="s">
        <v>4</v>
      </c>
      <c r="P28" s="132" t="s">
        <v>5</v>
      </c>
      <c r="Q28" s="75" t="s">
        <v>5</v>
      </c>
      <c r="R28" s="76" t="s">
        <v>4</v>
      </c>
      <c r="S28" s="77" t="s">
        <v>4</v>
      </c>
      <c r="T28" s="77" t="s">
        <v>4</v>
      </c>
      <c r="U28" s="75" t="s">
        <v>5</v>
      </c>
      <c r="V28" s="134" t="s">
        <v>4</v>
      </c>
      <c r="W28" s="132">
        <v>677449</v>
      </c>
      <c r="X28" s="75">
        <v>387397</v>
      </c>
      <c r="Y28" s="76" t="s">
        <v>4</v>
      </c>
      <c r="Z28" s="77" t="s">
        <v>4</v>
      </c>
      <c r="AA28" s="77" t="s">
        <v>4</v>
      </c>
      <c r="AB28" s="128">
        <v>192751</v>
      </c>
      <c r="AC28" s="78" t="s">
        <v>4</v>
      </c>
      <c r="AD28" s="132" t="s">
        <v>5</v>
      </c>
      <c r="AE28" s="75" t="s">
        <v>5</v>
      </c>
      <c r="AF28" s="76" t="s">
        <v>4</v>
      </c>
      <c r="AG28" s="77" t="s">
        <v>4</v>
      </c>
      <c r="AH28" s="77" t="s">
        <v>4</v>
      </c>
      <c r="AI28" s="75" t="s">
        <v>5</v>
      </c>
      <c r="AJ28" s="134" t="s">
        <v>4</v>
      </c>
      <c r="AK28" s="132" t="s">
        <v>5</v>
      </c>
      <c r="AL28" s="75" t="s">
        <v>5</v>
      </c>
      <c r="AM28" s="76" t="s">
        <v>4</v>
      </c>
      <c r="AN28" s="77" t="s">
        <v>4</v>
      </c>
      <c r="AO28" s="77" t="s">
        <v>4</v>
      </c>
      <c r="AP28" s="75" t="s">
        <v>5</v>
      </c>
      <c r="AQ28" s="78" t="s">
        <v>4</v>
      </c>
      <c r="AR28" s="132">
        <v>672952</v>
      </c>
      <c r="AS28" s="75">
        <v>244732</v>
      </c>
      <c r="AT28" s="76" t="s">
        <v>4</v>
      </c>
      <c r="AU28" s="77" t="s">
        <v>4</v>
      </c>
      <c r="AV28" s="77" t="s">
        <v>4</v>
      </c>
      <c r="AW28" s="128">
        <v>111191</v>
      </c>
      <c r="AX28" s="78" t="s">
        <v>4</v>
      </c>
      <c r="AY28" s="132" t="s">
        <v>5</v>
      </c>
      <c r="AZ28" s="75" t="s">
        <v>5</v>
      </c>
      <c r="BA28" s="76" t="s">
        <v>4</v>
      </c>
      <c r="BB28" s="77" t="s">
        <v>4</v>
      </c>
      <c r="BC28" s="77" t="s">
        <v>4</v>
      </c>
      <c r="BD28" s="75" t="s">
        <v>5</v>
      </c>
      <c r="BE28" s="78" t="s">
        <v>4</v>
      </c>
      <c r="BF28" s="132" t="s">
        <v>5</v>
      </c>
      <c r="BG28" s="75" t="s">
        <v>5</v>
      </c>
      <c r="BH28" s="76" t="s">
        <v>4</v>
      </c>
      <c r="BI28" s="77" t="s">
        <v>4</v>
      </c>
      <c r="BJ28" s="77" t="s">
        <v>4</v>
      </c>
      <c r="BK28" s="75" t="s">
        <v>5</v>
      </c>
      <c r="BL28" s="78" t="s">
        <v>4</v>
      </c>
      <c r="BM28" s="132">
        <v>578396</v>
      </c>
      <c r="BN28" s="75">
        <v>178366</v>
      </c>
      <c r="BO28" s="76" t="s">
        <v>4</v>
      </c>
      <c r="BP28" s="77" t="s">
        <v>4</v>
      </c>
      <c r="BQ28" s="77" t="s">
        <v>4</v>
      </c>
      <c r="BR28" s="128">
        <v>72250</v>
      </c>
      <c r="BS28" s="78" t="s">
        <v>4</v>
      </c>
      <c r="BT28" s="132" t="s">
        <v>5</v>
      </c>
      <c r="BU28" s="75" t="s">
        <v>5</v>
      </c>
      <c r="BV28" s="76" t="s">
        <v>4</v>
      </c>
      <c r="BW28" s="77" t="s">
        <v>4</v>
      </c>
      <c r="BX28" s="77" t="s">
        <v>4</v>
      </c>
      <c r="BY28" s="75" t="s">
        <v>5</v>
      </c>
      <c r="BZ28" s="78" t="s">
        <v>4</v>
      </c>
      <c r="CA28" s="132" t="s">
        <v>5</v>
      </c>
      <c r="CB28" s="75" t="s">
        <v>5</v>
      </c>
      <c r="CC28" s="76" t="s">
        <v>4</v>
      </c>
      <c r="CD28" s="77" t="s">
        <v>4</v>
      </c>
      <c r="CE28" s="77" t="s">
        <v>4</v>
      </c>
      <c r="CF28" s="75" t="s">
        <v>5</v>
      </c>
      <c r="CG28" s="78" t="s">
        <v>4</v>
      </c>
      <c r="CH28" s="132">
        <v>571481</v>
      </c>
      <c r="CI28" s="75">
        <v>162534</v>
      </c>
      <c r="CJ28" s="76"/>
      <c r="CK28" s="77"/>
      <c r="CL28" s="77"/>
      <c r="CM28" s="128">
        <v>66196</v>
      </c>
      <c r="CN28" s="78"/>
      <c r="CO28" s="135" t="s">
        <v>5</v>
      </c>
      <c r="CP28" s="135" t="s">
        <v>5</v>
      </c>
      <c r="CQ28" s="76" t="s">
        <v>4</v>
      </c>
      <c r="CR28" s="77" t="s">
        <v>4</v>
      </c>
      <c r="CS28" s="77" t="s">
        <v>4</v>
      </c>
      <c r="CT28" s="75" t="s">
        <v>5</v>
      </c>
      <c r="CU28" s="78" t="s">
        <v>4</v>
      </c>
      <c r="CV28" s="135" t="s">
        <v>5</v>
      </c>
      <c r="CW28" s="135" t="s">
        <v>5</v>
      </c>
      <c r="CX28" s="76" t="s">
        <v>4</v>
      </c>
      <c r="CY28" s="77" t="s">
        <v>4</v>
      </c>
      <c r="CZ28" s="77" t="s">
        <v>4</v>
      </c>
      <c r="DA28" s="75" t="s">
        <v>5</v>
      </c>
      <c r="DB28" s="78" t="s">
        <v>4</v>
      </c>
      <c r="DC28" s="135">
        <v>612300</v>
      </c>
      <c r="DD28" s="135">
        <v>169819</v>
      </c>
      <c r="DE28" s="76" t="s">
        <v>4</v>
      </c>
      <c r="DF28" s="77" t="s">
        <v>4</v>
      </c>
      <c r="DG28" s="77" t="s">
        <v>4</v>
      </c>
      <c r="DH28" s="128">
        <v>67767</v>
      </c>
      <c r="DI28" s="78" t="s">
        <v>4</v>
      </c>
      <c r="DJ28" s="135" t="s">
        <v>5</v>
      </c>
      <c r="DK28" s="135" t="s">
        <v>5</v>
      </c>
      <c r="DL28" s="76" t="s">
        <v>4</v>
      </c>
      <c r="DM28" s="77" t="s">
        <v>4</v>
      </c>
      <c r="DN28" s="77" t="s">
        <v>4</v>
      </c>
      <c r="DO28" s="75" t="s">
        <v>5</v>
      </c>
      <c r="DP28" s="78" t="s">
        <v>4</v>
      </c>
      <c r="DQ28" s="135" t="s">
        <v>5</v>
      </c>
      <c r="DR28" s="135" t="s">
        <v>5</v>
      </c>
      <c r="DS28" s="76" t="s">
        <v>4</v>
      </c>
      <c r="DT28" s="77" t="s">
        <v>4</v>
      </c>
      <c r="DU28" s="77" t="s">
        <v>4</v>
      </c>
      <c r="DV28" s="75" t="s">
        <v>5</v>
      </c>
      <c r="DW28" s="78" t="s">
        <v>4</v>
      </c>
      <c r="DX28" s="135">
        <v>573073</v>
      </c>
      <c r="DY28" s="135">
        <v>132046</v>
      </c>
      <c r="DZ28" s="76" t="s">
        <v>4</v>
      </c>
      <c r="EA28" s="77" t="s">
        <v>4</v>
      </c>
      <c r="EB28" s="77" t="s">
        <v>4</v>
      </c>
      <c r="EC28" s="128">
        <v>63057</v>
      </c>
      <c r="ED28" s="78" t="s">
        <v>4</v>
      </c>
      <c r="EE28" s="135" t="s">
        <v>5</v>
      </c>
      <c r="EF28" s="135" t="s">
        <v>5</v>
      </c>
      <c r="EG28" s="76" t="s">
        <v>4</v>
      </c>
      <c r="EH28" s="77" t="s">
        <v>4</v>
      </c>
      <c r="EI28" s="77" t="s">
        <v>4</v>
      </c>
      <c r="EJ28" s="75" t="s">
        <v>5</v>
      </c>
      <c r="EK28" s="78" t="s">
        <v>4</v>
      </c>
      <c r="EL28" s="135" t="s">
        <v>5</v>
      </c>
      <c r="EM28" s="135" t="s">
        <v>5</v>
      </c>
      <c r="EN28" s="76" t="s">
        <v>4</v>
      </c>
      <c r="EO28" s="77" t="s">
        <v>4</v>
      </c>
      <c r="EP28" s="77" t="s">
        <v>4</v>
      </c>
      <c r="EQ28" s="75" t="s">
        <v>5</v>
      </c>
      <c r="ER28" s="78" t="s">
        <v>4</v>
      </c>
      <c r="ES28" s="135">
        <v>563419</v>
      </c>
      <c r="ET28" s="135">
        <v>127999</v>
      </c>
      <c r="EU28" s="76" t="s">
        <v>4</v>
      </c>
      <c r="EV28" s="77" t="s">
        <v>4</v>
      </c>
      <c r="EW28" s="77" t="s">
        <v>4</v>
      </c>
      <c r="EX28" s="128">
        <v>64047</v>
      </c>
      <c r="EY28" s="78" t="s">
        <v>4</v>
      </c>
      <c r="EZ28" s="75" t="s">
        <v>5</v>
      </c>
      <c r="FA28" s="75" t="s">
        <v>5</v>
      </c>
      <c r="FB28" s="76" t="s">
        <v>4</v>
      </c>
      <c r="FC28" s="77" t="s">
        <v>4</v>
      </c>
      <c r="FD28" s="77" t="s">
        <v>4</v>
      </c>
      <c r="FE28" s="75" t="s">
        <v>5</v>
      </c>
      <c r="FF28" s="78" t="s">
        <v>4</v>
      </c>
      <c r="FG28" s="75" t="s">
        <v>5</v>
      </c>
      <c r="FH28" s="75" t="s">
        <v>5</v>
      </c>
      <c r="FI28" s="76" t="s">
        <v>4</v>
      </c>
      <c r="FJ28" s="77" t="s">
        <v>4</v>
      </c>
      <c r="FK28" s="77" t="s">
        <v>4</v>
      </c>
      <c r="FL28" s="75" t="s">
        <v>5</v>
      </c>
      <c r="FM28" s="78" t="s">
        <v>4</v>
      </c>
      <c r="FN28" s="75">
        <v>577419</v>
      </c>
      <c r="FO28" s="75">
        <v>117082</v>
      </c>
      <c r="FP28" s="76"/>
      <c r="FQ28" s="77"/>
      <c r="FR28" s="77"/>
      <c r="FS28" s="128">
        <v>58709</v>
      </c>
      <c r="FT28" s="78"/>
      <c r="FU28" s="75" t="s">
        <v>5</v>
      </c>
      <c r="FV28" s="75" t="s">
        <v>5</v>
      </c>
      <c r="FW28" s="76" t="s">
        <v>4</v>
      </c>
      <c r="FX28" s="77" t="s">
        <v>4</v>
      </c>
      <c r="FY28" s="77" t="s">
        <v>4</v>
      </c>
      <c r="FZ28" s="75" t="s">
        <v>5</v>
      </c>
      <c r="GA28" s="78" t="s">
        <v>4</v>
      </c>
      <c r="GB28" s="75" t="s">
        <v>5</v>
      </c>
      <c r="GC28" s="75" t="s">
        <v>5</v>
      </c>
      <c r="GD28" s="76" t="s">
        <v>4</v>
      </c>
      <c r="GE28" s="77" t="s">
        <v>4</v>
      </c>
      <c r="GF28" s="77" t="s">
        <v>4</v>
      </c>
      <c r="GG28" s="75" t="s">
        <v>5</v>
      </c>
      <c r="GH28" s="78" t="s">
        <v>4</v>
      </c>
      <c r="GI28" s="75">
        <v>476775</v>
      </c>
      <c r="GJ28" s="75">
        <v>101545</v>
      </c>
      <c r="GK28" s="76" t="s">
        <v>4</v>
      </c>
      <c r="GL28" s="77" t="s">
        <v>4</v>
      </c>
      <c r="GM28" s="77" t="s">
        <v>4</v>
      </c>
      <c r="GN28" s="128">
        <v>51939</v>
      </c>
      <c r="GO28" s="78" t="s">
        <v>4</v>
      </c>
      <c r="GP28" s="75" t="s">
        <v>5</v>
      </c>
      <c r="GQ28" s="75" t="s">
        <v>5</v>
      </c>
      <c r="GR28" s="76" t="s">
        <v>4</v>
      </c>
      <c r="GS28" s="77" t="s">
        <v>4</v>
      </c>
      <c r="GT28" s="77" t="s">
        <v>4</v>
      </c>
      <c r="GU28" s="75" t="s">
        <v>5</v>
      </c>
      <c r="GV28" s="78" t="s">
        <v>4</v>
      </c>
      <c r="GW28" s="75" t="s">
        <v>5</v>
      </c>
      <c r="GX28" s="75" t="s">
        <v>5</v>
      </c>
      <c r="GY28" s="76" t="s">
        <v>4</v>
      </c>
      <c r="GZ28" s="77" t="s">
        <v>4</v>
      </c>
      <c r="HA28" s="77" t="s">
        <v>4</v>
      </c>
      <c r="HB28" s="75" t="s">
        <v>5</v>
      </c>
      <c r="HC28" s="78" t="s">
        <v>4</v>
      </c>
      <c r="HD28" s="75">
        <v>454036.21500000003</v>
      </c>
      <c r="HE28" s="75">
        <v>81802.600999999995</v>
      </c>
      <c r="HF28" s="76" t="s">
        <v>4</v>
      </c>
      <c r="HG28" s="77" t="s">
        <v>4</v>
      </c>
      <c r="HH28" s="77" t="s">
        <v>4</v>
      </c>
      <c r="HI28" s="128">
        <v>37408.233</v>
      </c>
      <c r="HJ28" s="78" t="s">
        <v>4</v>
      </c>
      <c r="HK28" s="75" t="s">
        <v>5</v>
      </c>
      <c r="HL28" s="75" t="s">
        <v>5</v>
      </c>
      <c r="HM28" s="76" t="s">
        <v>4</v>
      </c>
      <c r="HN28" s="77" t="s">
        <v>4</v>
      </c>
      <c r="HO28" s="77" t="s">
        <v>4</v>
      </c>
      <c r="HP28" s="75" t="s">
        <v>5</v>
      </c>
      <c r="HQ28" s="78" t="s">
        <v>4</v>
      </c>
      <c r="HR28" s="75" t="s">
        <v>5</v>
      </c>
      <c r="HS28" s="75" t="s">
        <v>5</v>
      </c>
      <c r="HT28" s="76" t="s">
        <v>4</v>
      </c>
      <c r="HU28" s="77" t="s">
        <v>4</v>
      </c>
      <c r="HV28" s="77" t="s">
        <v>4</v>
      </c>
      <c r="HW28" s="75" t="s">
        <v>5</v>
      </c>
      <c r="HX28" s="78" t="s">
        <v>4</v>
      </c>
      <c r="HY28" s="75">
        <v>435999.364</v>
      </c>
      <c r="HZ28" s="75">
        <v>67057.112999999998</v>
      </c>
      <c r="IA28" s="76" t="s">
        <v>4</v>
      </c>
      <c r="IB28" s="77" t="s">
        <v>4</v>
      </c>
      <c r="IC28" s="77" t="s">
        <v>4</v>
      </c>
      <c r="ID28" s="128">
        <v>35442.836000000003</v>
      </c>
      <c r="IE28" s="78" t="s">
        <v>4</v>
      </c>
      <c r="IF28" s="75" t="s">
        <v>5</v>
      </c>
      <c r="IG28" s="75" t="s">
        <v>5</v>
      </c>
      <c r="IH28" s="76" t="s">
        <v>4</v>
      </c>
      <c r="II28" s="77" t="s">
        <v>4</v>
      </c>
      <c r="IJ28" s="77" t="s">
        <v>4</v>
      </c>
      <c r="IK28" s="75" t="s">
        <v>5</v>
      </c>
      <c r="IL28" s="78" t="s">
        <v>4</v>
      </c>
      <c r="IM28" s="75" t="s">
        <v>5</v>
      </c>
      <c r="IN28" s="75" t="s">
        <v>5</v>
      </c>
      <c r="IO28" s="76" t="s">
        <v>4</v>
      </c>
      <c r="IP28" s="77" t="s">
        <v>4</v>
      </c>
      <c r="IQ28" s="77" t="s">
        <v>4</v>
      </c>
      <c r="IR28" s="75" t="s">
        <v>5</v>
      </c>
      <c r="IS28" s="78" t="s">
        <v>4</v>
      </c>
      <c r="IT28" s="75">
        <v>477269.52299999999</v>
      </c>
      <c r="IU28" s="75">
        <v>107021.77499999999</v>
      </c>
      <c r="IV28" s="76"/>
      <c r="IW28" s="77"/>
      <c r="IX28" s="77"/>
      <c r="IY28" s="128">
        <v>36750.072</v>
      </c>
      <c r="IZ28" s="78"/>
      <c r="JA28" s="75" t="s">
        <v>5</v>
      </c>
      <c r="JB28" s="75" t="s">
        <v>5</v>
      </c>
      <c r="JC28" s="76" t="s">
        <v>4</v>
      </c>
      <c r="JD28" s="77" t="s">
        <v>4</v>
      </c>
      <c r="JE28" s="77" t="s">
        <v>4</v>
      </c>
      <c r="JF28" s="75" t="s">
        <v>5</v>
      </c>
      <c r="JG28" s="78" t="s">
        <v>4</v>
      </c>
      <c r="JH28" s="75" t="s">
        <v>5</v>
      </c>
      <c r="JI28" s="75" t="s">
        <v>5</v>
      </c>
      <c r="JJ28" s="76" t="s">
        <v>4</v>
      </c>
      <c r="JK28" s="77" t="s">
        <v>4</v>
      </c>
      <c r="JL28" s="77" t="s">
        <v>4</v>
      </c>
      <c r="JM28" s="75" t="s">
        <v>5</v>
      </c>
      <c r="JN28" s="78" t="s">
        <v>4</v>
      </c>
      <c r="JO28" s="75">
        <v>483934.88699999999</v>
      </c>
      <c r="JP28" s="75">
        <v>104827.451</v>
      </c>
      <c r="JQ28" s="76" t="s">
        <v>4</v>
      </c>
      <c r="JR28" s="77" t="s">
        <v>4</v>
      </c>
      <c r="JS28" s="77" t="s">
        <v>4</v>
      </c>
      <c r="JT28" s="128">
        <v>37152.743000000002</v>
      </c>
      <c r="JU28" s="78" t="s">
        <v>4</v>
      </c>
      <c r="JV28" s="75" t="s">
        <v>5</v>
      </c>
      <c r="JW28" s="75" t="s">
        <v>5</v>
      </c>
      <c r="JX28" s="76" t="s">
        <v>4</v>
      </c>
      <c r="JY28" s="77" t="s">
        <v>4</v>
      </c>
      <c r="JZ28" s="77" t="s">
        <v>4</v>
      </c>
      <c r="KA28" s="75" t="s">
        <v>5</v>
      </c>
      <c r="KB28" s="78" t="s">
        <v>4</v>
      </c>
      <c r="KC28" s="75" t="s">
        <v>5</v>
      </c>
      <c r="KD28" s="75" t="s">
        <v>5</v>
      </c>
      <c r="KE28" s="76" t="s">
        <v>4</v>
      </c>
      <c r="KF28" s="77" t="s">
        <v>4</v>
      </c>
      <c r="KG28" s="77" t="s">
        <v>4</v>
      </c>
      <c r="KH28" s="75" t="s">
        <v>5</v>
      </c>
      <c r="KI28" s="78" t="s">
        <v>4</v>
      </c>
      <c r="KJ28" s="75">
        <v>447462.45699999999</v>
      </c>
      <c r="KK28" s="75">
        <v>92175.035000000003</v>
      </c>
      <c r="KL28" s="76" t="s">
        <v>4</v>
      </c>
      <c r="KM28" s="77" t="s">
        <v>4</v>
      </c>
      <c r="KN28" s="77" t="s">
        <v>4</v>
      </c>
      <c r="KO28" s="128">
        <v>37994.576000000001</v>
      </c>
      <c r="KP28" s="78" t="s">
        <v>4</v>
      </c>
      <c r="KQ28" s="75" t="s">
        <v>5</v>
      </c>
      <c r="KR28" s="75" t="s">
        <v>5</v>
      </c>
      <c r="KS28" s="76" t="s">
        <v>4</v>
      </c>
      <c r="KT28" s="77" t="s">
        <v>4</v>
      </c>
      <c r="KU28" s="77" t="s">
        <v>4</v>
      </c>
      <c r="KV28" s="75" t="s">
        <v>5</v>
      </c>
      <c r="KW28" s="78" t="s">
        <v>4</v>
      </c>
      <c r="KX28" s="75" t="s">
        <v>5</v>
      </c>
      <c r="KY28" s="75" t="s">
        <v>5</v>
      </c>
      <c r="KZ28" s="76" t="s">
        <v>40</v>
      </c>
      <c r="LA28" s="77" t="s">
        <v>40</v>
      </c>
      <c r="LB28" s="77" t="s">
        <v>40</v>
      </c>
      <c r="LC28" s="75" t="s">
        <v>5</v>
      </c>
      <c r="LD28" s="78" t="s">
        <v>40</v>
      </c>
      <c r="LE28" s="75">
        <v>441974.38500000001</v>
      </c>
      <c r="LF28" s="75">
        <v>81575.934999999998</v>
      </c>
      <c r="LG28" s="76"/>
      <c r="LH28" s="77"/>
      <c r="LI28" s="77"/>
      <c r="LJ28" s="128">
        <v>30737.88</v>
      </c>
      <c r="LK28" s="78"/>
      <c r="LL28" s="75" t="s">
        <v>5</v>
      </c>
      <c r="LM28" s="75" t="s">
        <v>5</v>
      </c>
      <c r="LN28" s="76"/>
      <c r="LO28" s="77"/>
      <c r="LP28" s="77"/>
      <c r="LQ28" s="75" t="s">
        <v>5</v>
      </c>
      <c r="LR28" s="78"/>
      <c r="LS28" s="75" t="s">
        <v>5</v>
      </c>
      <c r="LT28" s="75" t="s">
        <v>5</v>
      </c>
      <c r="LU28" s="76"/>
      <c r="LV28" s="77"/>
      <c r="LW28" s="77"/>
      <c r="LX28" s="75" t="s">
        <v>5</v>
      </c>
      <c r="LY28" s="78"/>
      <c r="LZ28" s="75">
        <v>426977.821</v>
      </c>
      <c r="MA28" s="75">
        <v>69260.957999999999</v>
      </c>
      <c r="MB28" s="76"/>
      <c r="MC28" s="77"/>
      <c r="MD28" s="77"/>
      <c r="ME28" s="128">
        <v>32816.517999999996</v>
      </c>
      <c r="MF28" s="78"/>
      <c r="MG28" s="75" t="s">
        <v>5</v>
      </c>
      <c r="MH28" s="75" t="s">
        <v>5</v>
      </c>
      <c r="MI28" s="76"/>
      <c r="MJ28" s="77"/>
      <c r="MK28" s="77"/>
      <c r="ML28" s="75" t="s">
        <v>5</v>
      </c>
      <c r="MM28" s="78"/>
      <c r="MN28" s="75" t="s">
        <v>5</v>
      </c>
      <c r="MO28" s="75" t="s">
        <v>5</v>
      </c>
      <c r="MP28" s="76"/>
      <c r="MQ28" s="77"/>
      <c r="MR28" s="77"/>
      <c r="MS28" s="75" t="s">
        <v>5</v>
      </c>
      <c r="MT28" s="78"/>
      <c r="MU28" s="75">
        <v>445142.79599999997</v>
      </c>
      <c r="MV28" s="75">
        <v>68104.781000000003</v>
      </c>
      <c r="MW28" s="76"/>
      <c r="MX28" s="77"/>
      <c r="MY28" s="77"/>
      <c r="MZ28" s="128">
        <v>32354.738000000001</v>
      </c>
      <c r="NA28" s="78"/>
      <c r="NB28" s="75" t="s">
        <v>5</v>
      </c>
      <c r="NC28" s="75" t="s">
        <v>5</v>
      </c>
      <c r="ND28" s="76"/>
      <c r="NE28" s="77"/>
      <c r="NF28" s="77"/>
      <c r="NG28" s="75" t="s">
        <v>5</v>
      </c>
      <c r="NH28" s="78"/>
      <c r="NI28" s="75" t="s">
        <v>5</v>
      </c>
      <c r="NJ28" s="75" t="s">
        <v>5</v>
      </c>
      <c r="NK28" s="76"/>
      <c r="NL28" s="77"/>
      <c r="NM28" s="77"/>
      <c r="NN28" s="75" t="s">
        <v>5</v>
      </c>
      <c r="NO28" s="78"/>
      <c r="NP28" s="75">
        <v>479129.19099999999</v>
      </c>
      <c r="NQ28" s="75">
        <v>69037.297000000006</v>
      </c>
      <c r="NR28" s="76"/>
      <c r="NS28" s="77"/>
      <c r="NT28" s="77"/>
      <c r="NU28" s="128">
        <v>33461.06</v>
      </c>
      <c r="NV28" s="78"/>
      <c r="NW28" s="75" t="s">
        <v>5</v>
      </c>
      <c r="NX28" s="75" t="s">
        <v>5</v>
      </c>
      <c r="NY28" s="76"/>
      <c r="NZ28" s="77"/>
      <c r="OA28" s="77"/>
      <c r="OB28" s="75" t="s">
        <v>5</v>
      </c>
      <c r="OC28" s="78"/>
      <c r="OD28" s="75" t="s">
        <v>5</v>
      </c>
      <c r="OE28" s="75" t="s">
        <v>5</v>
      </c>
      <c r="OF28" s="76"/>
      <c r="OG28" s="77"/>
      <c r="OH28" s="77"/>
      <c r="OI28" s="75" t="s">
        <v>5</v>
      </c>
      <c r="OJ28" s="78"/>
      <c r="OK28" s="75">
        <v>470526.4681</v>
      </c>
      <c r="OL28" s="75">
        <v>70646.338000000003</v>
      </c>
      <c r="OM28" s="76"/>
      <c r="ON28" s="77"/>
      <c r="OO28" s="77"/>
      <c r="OP28" s="128">
        <v>35961.129999999997</v>
      </c>
      <c r="OQ28" s="78"/>
      <c r="OR28" s="75" t="s">
        <v>5</v>
      </c>
      <c r="OS28" s="75" t="s">
        <v>5</v>
      </c>
      <c r="OT28" s="76"/>
      <c r="OU28" s="77"/>
      <c r="OV28" s="77"/>
      <c r="OW28" s="75" t="s">
        <v>5</v>
      </c>
      <c r="OX28" s="78"/>
      <c r="OY28" s="75" t="s">
        <v>5</v>
      </c>
      <c r="OZ28" s="75" t="s">
        <v>5</v>
      </c>
      <c r="PA28" s="76"/>
      <c r="PB28" s="77"/>
      <c r="PC28" s="77"/>
      <c r="PD28" s="75" t="s">
        <v>5</v>
      </c>
      <c r="PE28" s="78"/>
      <c r="PF28" s="75">
        <v>447455.25</v>
      </c>
      <c r="PG28" s="75">
        <v>70362.070000000007</v>
      </c>
      <c r="PH28" s="76"/>
      <c r="PI28" s="77"/>
      <c r="PJ28" s="77"/>
      <c r="PK28" s="128">
        <v>37817.247000000003</v>
      </c>
      <c r="PL28" s="78"/>
      <c r="PM28" s="75" t="s">
        <v>5</v>
      </c>
      <c r="PN28" s="75" t="s">
        <v>5</v>
      </c>
      <c r="PO28" s="76"/>
      <c r="PP28" s="77"/>
      <c r="PQ28" s="77"/>
      <c r="PR28" s="75" t="s">
        <v>5</v>
      </c>
      <c r="PS28" s="78"/>
      <c r="PT28" s="75" t="s">
        <v>5</v>
      </c>
      <c r="PU28" s="75" t="s">
        <v>5</v>
      </c>
      <c r="PV28" s="76"/>
      <c r="PW28" s="77"/>
      <c r="PX28" s="77"/>
      <c r="PY28" s="75" t="s">
        <v>5</v>
      </c>
      <c r="PZ28" s="78"/>
      <c r="QA28" s="75">
        <v>453718.565</v>
      </c>
      <c r="QB28" s="75">
        <v>70141.217999999993</v>
      </c>
      <c r="QC28" s="76"/>
      <c r="QD28" s="77"/>
      <c r="QE28" s="77"/>
      <c r="QF28" s="128">
        <v>38764.99</v>
      </c>
      <c r="QG28" s="78"/>
      <c r="QH28" s="75" t="s">
        <v>5</v>
      </c>
      <c r="QI28" s="75" t="s">
        <v>5</v>
      </c>
      <c r="QJ28" s="76"/>
      <c r="QK28" s="77"/>
      <c r="QL28" s="77"/>
      <c r="QM28" s="75" t="s">
        <v>5</v>
      </c>
      <c r="QN28" s="78"/>
      <c r="QO28" s="75" t="s">
        <v>5</v>
      </c>
      <c r="QP28" s="75" t="s">
        <v>5</v>
      </c>
      <c r="QQ28" s="76"/>
      <c r="QR28" s="77"/>
      <c r="QS28" s="77"/>
      <c r="QT28" s="75" t="s">
        <v>5</v>
      </c>
      <c r="QU28" s="78"/>
      <c r="QV28" s="75">
        <v>436226.72100000002</v>
      </c>
      <c r="QW28" s="75">
        <v>69773.960000000006</v>
      </c>
      <c r="QX28" s="76"/>
      <c r="QY28" s="77"/>
      <c r="QZ28" s="77"/>
      <c r="RA28" s="128">
        <v>42420.580999999998</v>
      </c>
      <c r="RB28" s="78"/>
      <c r="RC28" s="75" t="s">
        <v>5</v>
      </c>
      <c r="RD28" s="75" t="s">
        <v>5</v>
      </c>
      <c r="RE28" s="76"/>
      <c r="RF28" s="77"/>
      <c r="RG28" s="77"/>
      <c r="RH28" s="75" t="s">
        <v>5</v>
      </c>
      <c r="RI28" s="78"/>
      <c r="RJ28" s="75" t="s">
        <v>5</v>
      </c>
      <c r="RK28" s="75" t="s">
        <v>5</v>
      </c>
      <c r="RL28" s="76"/>
      <c r="RM28" s="77"/>
      <c r="RN28" s="77"/>
      <c r="RO28" s="75" t="s">
        <v>5</v>
      </c>
      <c r="RP28" s="78"/>
      <c r="RQ28" s="75">
        <v>442326.75994999998</v>
      </c>
      <c r="RR28" s="75">
        <v>69728.203999999998</v>
      </c>
      <c r="RS28" s="76"/>
      <c r="RT28" s="77"/>
      <c r="RU28" s="77"/>
      <c r="RV28" s="128">
        <v>44127.436999999998</v>
      </c>
      <c r="RW28" s="78"/>
      <c r="RX28" s="75" t="s">
        <v>5</v>
      </c>
      <c r="RY28" s="75" t="s">
        <v>5</v>
      </c>
      <c r="RZ28" s="76"/>
      <c r="SA28" s="77"/>
      <c r="SB28" s="77"/>
      <c r="SC28" s="75" t="s">
        <v>5</v>
      </c>
      <c r="SD28" s="78"/>
      <c r="SE28" s="75" t="s">
        <v>5</v>
      </c>
      <c r="SF28" s="75" t="s">
        <v>5</v>
      </c>
      <c r="SG28" s="76"/>
      <c r="SH28" s="77"/>
      <c r="SI28" s="77"/>
      <c r="SJ28" s="75" t="s">
        <v>5</v>
      </c>
      <c r="SK28" s="78"/>
      <c r="SL28" s="75">
        <v>422358.1</v>
      </c>
      <c r="SM28" s="75">
        <v>45983.544000000002</v>
      </c>
      <c r="SN28" s="76"/>
      <c r="SO28" s="77"/>
      <c r="SP28" s="77"/>
      <c r="SQ28" s="128">
        <v>22863.609</v>
      </c>
      <c r="SR28" s="78"/>
      <c r="SS28" s="75" t="s">
        <v>5</v>
      </c>
      <c r="ST28" s="75" t="s">
        <v>5</v>
      </c>
      <c r="SU28" s="76"/>
      <c r="SV28" s="77"/>
      <c r="SW28" s="77"/>
      <c r="SX28" s="75" t="s">
        <v>5</v>
      </c>
      <c r="SY28" s="78"/>
      <c r="SZ28" s="75" t="s">
        <v>5</v>
      </c>
      <c r="TA28" s="75" t="s">
        <v>5</v>
      </c>
      <c r="TB28" s="76"/>
      <c r="TC28" s="77"/>
      <c r="TD28" s="77"/>
      <c r="TE28" s="75" t="s">
        <v>5</v>
      </c>
      <c r="TF28" s="78"/>
      <c r="TG28" s="75">
        <v>471396.19727</v>
      </c>
      <c r="TH28" s="75">
        <v>40934.21</v>
      </c>
      <c r="TI28" s="76"/>
      <c r="TJ28" s="77"/>
      <c r="TK28" s="77"/>
      <c r="TL28" s="128">
        <v>22115.653999999999</v>
      </c>
      <c r="TM28" s="78"/>
      <c r="TN28" s="75" t="s">
        <v>5</v>
      </c>
      <c r="TO28" s="75" t="s">
        <v>5</v>
      </c>
      <c r="TP28" s="76"/>
      <c r="TQ28" s="77"/>
      <c r="TR28" s="77"/>
      <c r="TS28" s="75" t="s">
        <v>5</v>
      </c>
      <c r="TT28" s="78"/>
      <c r="TU28" s="75" t="s">
        <v>5</v>
      </c>
      <c r="TV28" s="75" t="s">
        <v>5</v>
      </c>
      <c r="TW28" s="76"/>
      <c r="TX28" s="77"/>
      <c r="TY28" s="77"/>
      <c r="TZ28" s="75" t="s">
        <v>5</v>
      </c>
      <c r="UA28" s="78"/>
      <c r="UB28" s="75">
        <v>458380.17404999997</v>
      </c>
      <c r="UC28" s="75">
        <v>50783.606</v>
      </c>
      <c r="UD28" s="76"/>
      <c r="UE28" s="77"/>
      <c r="UF28" s="77"/>
      <c r="UG28" s="128">
        <v>24245.153999999999</v>
      </c>
      <c r="UH28" s="78"/>
      <c r="UI28" s="75" t="s">
        <v>5</v>
      </c>
      <c r="UJ28" s="75" t="s">
        <v>5</v>
      </c>
      <c r="UK28" s="76"/>
      <c r="UL28" s="77"/>
      <c r="UM28" s="77"/>
      <c r="UN28" s="75" t="s">
        <v>5</v>
      </c>
      <c r="UO28" s="78"/>
      <c r="UP28" s="75" t="s">
        <v>5</v>
      </c>
      <c r="UQ28" s="75" t="s">
        <v>5</v>
      </c>
      <c r="UR28" s="76"/>
      <c r="US28" s="77"/>
      <c r="UT28" s="77"/>
      <c r="UU28" s="75" t="s">
        <v>5</v>
      </c>
      <c r="UV28" s="78"/>
      <c r="UW28" s="75">
        <v>464358.7819</v>
      </c>
      <c r="UX28" s="75">
        <v>49472.580999999998</v>
      </c>
      <c r="UY28" s="76"/>
      <c r="UZ28" s="77"/>
      <c r="VA28" s="77"/>
      <c r="VB28" s="128">
        <v>24462.718000000001</v>
      </c>
      <c r="VC28" s="78"/>
      <c r="VD28" s="75" t="s">
        <v>5</v>
      </c>
      <c r="VE28" s="75" t="s">
        <v>5</v>
      </c>
      <c r="VF28" s="76"/>
      <c r="VG28" s="77"/>
      <c r="VH28" s="77"/>
      <c r="VI28" s="75" t="s">
        <v>5</v>
      </c>
      <c r="VJ28" s="78"/>
      <c r="VK28" s="75" t="s">
        <v>5</v>
      </c>
      <c r="VL28" s="75" t="s">
        <v>5</v>
      </c>
      <c r="VM28" s="76"/>
      <c r="VN28" s="77"/>
      <c r="VO28" s="77"/>
      <c r="VP28" s="75" t="s">
        <v>5</v>
      </c>
      <c r="VQ28" s="78"/>
      <c r="VR28" s="75">
        <v>566966.23300999997</v>
      </c>
      <c r="VS28" s="75">
        <v>48115.161</v>
      </c>
      <c r="VT28" s="76"/>
      <c r="VU28" s="77"/>
      <c r="VV28" s="77"/>
      <c r="VW28" s="128">
        <v>24740.364000000001</v>
      </c>
      <c r="VX28" s="78"/>
      <c r="VY28" s="75" t="s">
        <v>5</v>
      </c>
      <c r="VZ28" s="75" t="s">
        <v>5</v>
      </c>
      <c r="WA28" s="76"/>
      <c r="WB28" s="77"/>
      <c r="WC28" s="77"/>
      <c r="WD28" s="75" t="s">
        <v>5</v>
      </c>
      <c r="WE28" s="78"/>
      <c r="WF28" s="75" t="s">
        <v>5</v>
      </c>
      <c r="WG28" s="75" t="s">
        <v>5</v>
      </c>
      <c r="WH28" s="76"/>
      <c r="WI28" s="77"/>
      <c r="WJ28" s="77"/>
      <c r="WK28" s="75" t="s">
        <v>5</v>
      </c>
      <c r="WL28" s="78"/>
      <c r="WM28" s="75">
        <v>676134.63873999997</v>
      </c>
      <c r="WN28" s="75">
        <v>39086.271999999997</v>
      </c>
      <c r="WO28" s="76"/>
      <c r="WP28" s="77"/>
      <c r="WQ28" s="77"/>
      <c r="WR28" s="128">
        <v>22711.685000000001</v>
      </c>
      <c r="WS28" s="78"/>
      <c r="WT28" s="75" t="s">
        <v>5</v>
      </c>
      <c r="WU28" s="75" t="s">
        <v>5</v>
      </c>
      <c r="WV28" s="76"/>
      <c r="WW28" s="77"/>
      <c r="WX28" s="77"/>
      <c r="WY28" s="75" t="s">
        <v>5</v>
      </c>
      <c r="WZ28" s="78"/>
      <c r="XA28" s="75" t="s">
        <v>5</v>
      </c>
      <c r="XB28" s="75" t="s">
        <v>5</v>
      </c>
      <c r="XC28" s="76"/>
      <c r="XD28" s="77"/>
      <c r="XE28" s="77"/>
      <c r="XF28" s="75" t="s">
        <v>5</v>
      </c>
      <c r="XG28" s="78"/>
      <c r="XH28" s="75">
        <v>775689.53193000006</v>
      </c>
      <c r="XI28" s="75">
        <v>30781.598999999998</v>
      </c>
      <c r="XJ28" s="76"/>
      <c r="XK28" s="77"/>
      <c r="XL28" s="77"/>
      <c r="XM28" s="128">
        <v>22141.644</v>
      </c>
      <c r="XN28" s="78"/>
      <c r="XO28" s="75" t="s">
        <v>5</v>
      </c>
      <c r="XP28" s="75" t="s">
        <v>5</v>
      </c>
      <c r="XQ28" s="76"/>
      <c r="XR28" s="77"/>
      <c r="XS28" s="77"/>
      <c r="XT28" s="75" t="s">
        <v>5</v>
      </c>
      <c r="XU28" s="78"/>
      <c r="XV28" s="75" t="s">
        <v>5</v>
      </c>
      <c r="XW28" s="75" t="s">
        <v>5</v>
      </c>
      <c r="XX28" s="76"/>
      <c r="XY28" s="77"/>
      <c r="XZ28" s="77"/>
      <c r="YA28" s="75" t="s">
        <v>5</v>
      </c>
      <c r="YB28" s="78"/>
      <c r="YC28" s="75">
        <v>829748.83105000004</v>
      </c>
      <c r="YD28" s="75">
        <v>28953.659</v>
      </c>
      <c r="YE28" s="76"/>
      <c r="YF28" s="77"/>
      <c r="YG28" s="77"/>
      <c r="YH28" s="75">
        <v>21961.412</v>
      </c>
      <c r="YI28" s="78"/>
      <c r="YJ28" s="75" t="s">
        <v>5</v>
      </c>
      <c r="YK28" s="75" t="s">
        <v>5</v>
      </c>
      <c r="YL28" s="76"/>
      <c r="YM28" s="77"/>
      <c r="YN28" s="77"/>
      <c r="YO28" s="75" t="s">
        <v>5</v>
      </c>
      <c r="YP28" s="78"/>
      <c r="YQ28" s="75" t="s">
        <v>5</v>
      </c>
      <c r="YR28" s="75" t="s">
        <v>5</v>
      </c>
      <c r="YS28" s="76"/>
      <c r="YT28" s="77"/>
      <c r="YU28" s="77"/>
      <c r="YV28" s="75" t="s">
        <v>5</v>
      </c>
      <c r="YW28" s="78"/>
      <c r="YX28" s="75">
        <v>787815.68474000006</v>
      </c>
      <c r="YY28" s="75">
        <v>25284.933000000001</v>
      </c>
      <c r="YZ28" s="158"/>
      <c r="ZA28" s="159"/>
      <c r="ZB28" s="159"/>
      <c r="ZC28" s="75">
        <v>21416.760999999999</v>
      </c>
      <c r="ZD28" s="160"/>
      <c r="ZE28" s="75" t="s">
        <v>5</v>
      </c>
      <c r="ZF28" s="75" t="s">
        <v>5</v>
      </c>
      <c r="ZG28" s="76"/>
      <c r="ZH28" s="77"/>
      <c r="ZI28" s="77"/>
      <c r="ZJ28" s="75" t="s">
        <v>5</v>
      </c>
      <c r="ZK28" s="160"/>
      <c r="ZL28" s="75" t="s">
        <v>5</v>
      </c>
      <c r="ZM28" s="75" t="s">
        <v>5</v>
      </c>
      <c r="ZN28" s="76"/>
      <c r="ZO28" s="77"/>
      <c r="ZP28" s="77"/>
      <c r="ZQ28" s="75" t="s">
        <v>5</v>
      </c>
      <c r="ZR28" s="160"/>
      <c r="ZS28" s="75">
        <v>760356.57074999996</v>
      </c>
      <c r="ZT28" s="75">
        <v>21217.040000000001</v>
      </c>
      <c r="ZU28" s="76"/>
      <c r="ZV28" s="77"/>
      <c r="ZW28" s="77"/>
      <c r="ZX28" s="75">
        <v>15804.10924</v>
      </c>
      <c r="ZY28" s="160"/>
    </row>
    <row r="29" spans="1:701" ht="18" customHeight="1" x14ac:dyDescent="0.2">
      <c r="A29" s="131" t="s">
        <v>17</v>
      </c>
      <c r="B29" s="132">
        <v>228741</v>
      </c>
      <c r="C29" s="75">
        <v>103833</v>
      </c>
      <c r="D29" s="76" t="s">
        <v>4</v>
      </c>
      <c r="E29" s="77" t="s">
        <v>4</v>
      </c>
      <c r="F29" s="77" t="s">
        <v>4</v>
      </c>
      <c r="G29" s="133">
        <v>54351</v>
      </c>
      <c r="H29" s="77" t="s">
        <v>4</v>
      </c>
      <c r="I29" s="132" t="s">
        <v>5</v>
      </c>
      <c r="J29" s="75" t="s">
        <v>5</v>
      </c>
      <c r="K29" s="76" t="s">
        <v>4</v>
      </c>
      <c r="L29" s="77" t="s">
        <v>4</v>
      </c>
      <c r="M29" s="77" t="s">
        <v>4</v>
      </c>
      <c r="N29" s="75" t="s">
        <v>5</v>
      </c>
      <c r="O29" s="134" t="s">
        <v>4</v>
      </c>
      <c r="P29" s="132" t="s">
        <v>5</v>
      </c>
      <c r="Q29" s="75" t="s">
        <v>5</v>
      </c>
      <c r="R29" s="76" t="s">
        <v>4</v>
      </c>
      <c r="S29" s="77" t="s">
        <v>4</v>
      </c>
      <c r="T29" s="77" t="s">
        <v>4</v>
      </c>
      <c r="U29" s="75" t="s">
        <v>5</v>
      </c>
      <c r="V29" s="134" t="s">
        <v>4</v>
      </c>
      <c r="W29" s="132">
        <v>235376</v>
      </c>
      <c r="X29" s="75">
        <v>115618</v>
      </c>
      <c r="Y29" s="76" t="s">
        <v>4</v>
      </c>
      <c r="Z29" s="77" t="s">
        <v>4</v>
      </c>
      <c r="AA29" s="77" t="s">
        <v>4</v>
      </c>
      <c r="AB29" s="128">
        <v>63555</v>
      </c>
      <c r="AC29" s="78" t="s">
        <v>4</v>
      </c>
      <c r="AD29" s="132" t="s">
        <v>5</v>
      </c>
      <c r="AE29" s="75" t="s">
        <v>5</v>
      </c>
      <c r="AF29" s="76" t="s">
        <v>4</v>
      </c>
      <c r="AG29" s="77" t="s">
        <v>4</v>
      </c>
      <c r="AH29" s="77" t="s">
        <v>4</v>
      </c>
      <c r="AI29" s="75" t="s">
        <v>5</v>
      </c>
      <c r="AJ29" s="134" t="s">
        <v>4</v>
      </c>
      <c r="AK29" s="132" t="s">
        <v>5</v>
      </c>
      <c r="AL29" s="75" t="s">
        <v>5</v>
      </c>
      <c r="AM29" s="76" t="s">
        <v>4</v>
      </c>
      <c r="AN29" s="77" t="s">
        <v>4</v>
      </c>
      <c r="AO29" s="77" t="s">
        <v>4</v>
      </c>
      <c r="AP29" s="75" t="s">
        <v>5</v>
      </c>
      <c r="AQ29" s="78" t="s">
        <v>4</v>
      </c>
      <c r="AR29" s="132">
        <v>236295</v>
      </c>
      <c r="AS29" s="75">
        <v>87193</v>
      </c>
      <c r="AT29" s="76" t="s">
        <v>4</v>
      </c>
      <c r="AU29" s="77" t="s">
        <v>4</v>
      </c>
      <c r="AV29" s="77" t="s">
        <v>4</v>
      </c>
      <c r="AW29" s="128">
        <v>54568</v>
      </c>
      <c r="AX29" s="78" t="s">
        <v>4</v>
      </c>
      <c r="AY29" s="132" t="s">
        <v>5</v>
      </c>
      <c r="AZ29" s="75" t="s">
        <v>5</v>
      </c>
      <c r="BA29" s="76" t="s">
        <v>4</v>
      </c>
      <c r="BB29" s="77" t="s">
        <v>4</v>
      </c>
      <c r="BC29" s="77" t="s">
        <v>4</v>
      </c>
      <c r="BD29" s="75" t="s">
        <v>5</v>
      </c>
      <c r="BE29" s="78" t="s">
        <v>4</v>
      </c>
      <c r="BF29" s="132" t="s">
        <v>5</v>
      </c>
      <c r="BG29" s="75" t="s">
        <v>5</v>
      </c>
      <c r="BH29" s="76" t="s">
        <v>4</v>
      </c>
      <c r="BI29" s="77" t="s">
        <v>4</v>
      </c>
      <c r="BJ29" s="77" t="s">
        <v>4</v>
      </c>
      <c r="BK29" s="75" t="s">
        <v>5</v>
      </c>
      <c r="BL29" s="78" t="s">
        <v>4</v>
      </c>
      <c r="BM29" s="132">
        <v>232707</v>
      </c>
      <c r="BN29" s="75">
        <v>92327</v>
      </c>
      <c r="BO29" s="76" t="s">
        <v>4</v>
      </c>
      <c r="BP29" s="77" t="s">
        <v>4</v>
      </c>
      <c r="BQ29" s="77" t="s">
        <v>4</v>
      </c>
      <c r="BR29" s="128">
        <v>49492</v>
      </c>
      <c r="BS29" s="78" t="s">
        <v>4</v>
      </c>
      <c r="BT29" s="132" t="s">
        <v>5</v>
      </c>
      <c r="BU29" s="75" t="s">
        <v>5</v>
      </c>
      <c r="BV29" s="76" t="s">
        <v>4</v>
      </c>
      <c r="BW29" s="77" t="s">
        <v>4</v>
      </c>
      <c r="BX29" s="77" t="s">
        <v>4</v>
      </c>
      <c r="BY29" s="75" t="s">
        <v>5</v>
      </c>
      <c r="BZ29" s="78" t="s">
        <v>4</v>
      </c>
      <c r="CA29" s="132" t="s">
        <v>5</v>
      </c>
      <c r="CB29" s="75" t="s">
        <v>5</v>
      </c>
      <c r="CC29" s="76" t="s">
        <v>4</v>
      </c>
      <c r="CD29" s="77" t="s">
        <v>4</v>
      </c>
      <c r="CE29" s="77" t="s">
        <v>4</v>
      </c>
      <c r="CF29" s="75" t="s">
        <v>5</v>
      </c>
      <c r="CG29" s="78" t="s">
        <v>4</v>
      </c>
      <c r="CH29" s="132">
        <v>215761</v>
      </c>
      <c r="CI29" s="75">
        <v>67244</v>
      </c>
      <c r="CJ29" s="76"/>
      <c r="CK29" s="77"/>
      <c r="CL29" s="77"/>
      <c r="CM29" s="128">
        <v>37842</v>
      </c>
      <c r="CN29" s="78"/>
      <c r="CO29" s="135" t="s">
        <v>5</v>
      </c>
      <c r="CP29" s="135" t="s">
        <v>5</v>
      </c>
      <c r="CQ29" s="76" t="s">
        <v>4</v>
      </c>
      <c r="CR29" s="77" t="s">
        <v>4</v>
      </c>
      <c r="CS29" s="77" t="s">
        <v>4</v>
      </c>
      <c r="CT29" s="75" t="s">
        <v>5</v>
      </c>
      <c r="CU29" s="78" t="s">
        <v>4</v>
      </c>
      <c r="CV29" s="135" t="s">
        <v>5</v>
      </c>
      <c r="CW29" s="135" t="s">
        <v>5</v>
      </c>
      <c r="CX29" s="76" t="s">
        <v>4</v>
      </c>
      <c r="CY29" s="77" t="s">
        <v>4</v>
      </c>
      <c r="CZ29" s="77" t="s">
        <v>4</v>
      </c>
      <c r="DA29" s="75" t="s">
        <v>5</v>
      </c>
      <c r="DB29" s="78" t="s">
        <v>4</v>
      </c>
      <c r="DC29" s="135">
        <v>219328</v>
      </c>
      <c r="DD29" s="135">
        <v>69178</v>
      </c>
      <c r="DE29" s="76" t="s">
        <v>4</v>
      </c>
      <c r="DF29" s="77" t="s">
        <v>4</v>
      </c>
      <c r="DG29" s="77" t="s">
        <v>4</v>
      </c>
      <c r="DH29" s="128">
        <v>37343</v>
      </c>
      <c r="DI29" s="78" t="s">
        <v>4</v>
      </c>
      <c r="DJ29" s="135" t="s">
        <v>5</v>
      </c>
      <c r="DK29" s="135" t="s">
        <v>5</v>
      </c>
      <c r="DL29" s="76" t="s">
        <v>4</v>
      </c>
      <c r="DM29" s="77" t="s">
        <v>4</v>
      </c>
      <c r="DN29" s="77" t="s">
        <v>4</v>
      </c>
      <c r="DO29" s="75" t="s">
        <v>5</v>
      </c>
      <c r="DP29" s="78" t="s">
        <v>4</v>
      </c>
      <c r="DQ29" s="135" t="s">
        <v>5</v>
      </c>
      <c r="DR29" s="135" t="s">
        <v>5</v>
      </c>
      <c r="DS29" s="76" t="s">
        <v>4</v>
      </c>
      <c r="DT29" s="77" t="s">
        <v>4</v>
      </c>
      <c r="DU29" s="77" t="s">
        <v>4</v>
      </c>
      <c r="DV29" s="75" t="s">
        <v>5</v>
      </c>
      <c r="DW29" s="78" t="s">
        <v>4</v>
      </c>
      <c r="DX29" s="135">
        <v>214135</v>
      </c>
      <c r="DY29" s="135">
        <v>67114</v>
      </c>
      <c r="DZ29" s="76" t="s">
        <v>4</v>
      </c>
      <c r="EA29" s="77" t="s">
        <v>4</v>
      </c>
      <c r="EB29" s="77" t="s">
        <v>4</v>
      </c>
      <c r="EC29" s="128">
        <v>35195</v>
      </c>
      <c r="ED29" s="78" t="s">
        <v>4</v>
      </c>
      <c r="EE29" s="135" t="s">
        <v>5</v>
      </c>
      <c r="EF29" s="135" t="s">
        <v>5</v>
      </c>
      <c r="EG29" s="76" t="s">
        <v>4</v>
      </c>
      <c r="EH29" s="77" t="s">
        <v>4</v>
      </c>
      <c r="EI29" s="77" t="s">
        <v>4</v>
      </c>
      <c r="EJ29" s="75" t="s">
        <v>5</v>
      </c>
      <c r="EK29" s="78" t="s">
        <v>4</v>
      </c>
      <c r="EL29" s="135" t="s">
        <v>5</v>
      </c>
      <c r="EM29" s="135" t="s">
        <v>5</v>
      </c>
      <c r="EN29" s="76" t="s">
        <v>4</v>
      </c>
      <c r="EO29" s="77" t="s">
        <v>4</v>
      </c>
      <c r="EP29" s="77" t="s">
        <v>4</v>
      </c>
      <c r="EQ29" s="75" t="s">
        <v>5</v>
      </c>
      <c r="ER29" s="78" t="s">
        <v>4</v>
      </c>
      <c r="ES29" s="135">
        <v>209752</v>
      </c>
      <c r="ET29" s="135">
        <v>63731</v>
      </c>
      <c r="EU29" s="76" t="s">
        <v>4</v>
      </c>
      <c r="EV29" s="77" t="s">
        <v>4</v>
      </c>
      <c r="EW29" s="77" t="s">
        <v>4</v>
      </c>
      <c r="EX29" s="128">
        <v>34790</v>
      </c>
      <c r="EY29" s="78" t="s">
        <v>4</v>
      </c>
      <c r="EZ29" s="75" t="s">
        <v>5</v>
      </c>
      <c r="FA29" s="75" t="s">
        <v>5</v>
      </c>
      <c r="FB29" s="76" t="s">
        <v>4</v>
      </c>
      <c r="FC29" s="77" t="s">
        <v>4</v>
      </c>
      <c r="FD29" s="77" t="s">
        <v>4</v>
      </c>
      <c r="FE29" s="75" t="s">
        <v>5</v>
      </c>
      <c r="FF29" s="78" t="s">
        <v>4</v>
      </c>
      <c r="FG29" s="75" t="s">
        <v>5</v>
      </c>
      <c r="FH29" s="75" t="s">
        <v>5</v>
      </c>
      <c r="FI29" s="76" t="s">
        <v>4</v>
      </c>
      <c r="FJ29" s="77" t="s">
        <v>4</v>
      </c>
      <c r="FK29" s="77" t="s">
        <v>4</v>
      </c>
      <c r="FL29" s="75" t="s">
        <v>5</v>
      </c>
      <c r="FM29" s="78" t="s">
        <v>4</v>
      </c>
      <c r="FN29" s="75">
        <v>181183</v>
      </c>
      <c r="FO29" s="75">
        <v>59738</v>
      </c>
      <c r="FP29" s="76"/>
      <c r="FQ29" s="77"/>
      <c r="FR29" s="77"/>
      <c r="FS29" s="128">
        <v>30872</v>
      </c>
      <c r="FT29" s="78"/>
      <c r="FU29" s="75" t="s">
        <v>5</v>
      </c>
      <c r="FV29" s="75" t="s">
        <v>5</v>
      </c>
      <c r="FW29" s="76" t="s">
        <v>4</v>
      </c>
      <c r="FX29" s="77" t="s">
        <v>4</v>
      </c>
      <c r="FY29" s="77" t="s">
        <v>4</v>
      </c>
      <c r="FZ29" s="75" t="s">
        <v>5</v>
      </c>
      <c r="GA29" s="78" t="s">
        <v>4</v>
      </c>
      <c r="GB29" s="75" t="s">
        <v>5</v>
      </c>
      <c r="GC29" s="75" t="s">
        <v>5</v>
      </c>
      <c r="GD29" s="76" t="s">
        <v>4</v>
      </c>
      <c r="GE29" s="77" t="s">
        <v>4</v>
      </c>
      <c r="GF29" s="77" t="s">
        <v>4</v>
      </c>
      <c r="GG29" s="75" t="s">
        <v>5</v>
      </c>
      <c r="GH29" s="78" t="s">
        <v>4</v>
      </c>
      <c r="GI29" s="75">
        <v>185739</v>
      </c>
      <c r="GJ29" s="75">
        <v>54893</v>
      </c>
      <c r="GK29" s="76" t="s">
        <v>4</v>
      </c>
      <c r="GL29" s="77" t="s">
        <v>4</v>
      </c>
      <c r="GM29" s="77" t="s">
        <v>4</v>
      </c>
      <c r="GN29" s="128">
        <v>30030</v>
      </c>
      <c r="GO29" s="78" t="s">
        <v>4</v>
      </c>
      <c r="GP29" s="75" t="s">
        <v>5</v>
      </c>
      <c r="GQ29" s="75" t="s">
        <v>5</v>
      </c>
      <c r="GR29" s="76" t="s">
        <v>4</v>
      </c>
      <c r="GS29" s="77" t="s">
        <v>4</v>
      </c>
      <c r="GT29" s="77" t="s">
        <v>4</v>
      </c>
      <c r="GU29" s="75" t="s">
        <v>5</v>
      </c>
      <c r="GV29" s="78" t="s">
        <v>4</v>
      </c>
      <c r="GW29" s="75" t="s">
        <v>5</v>
      </c>
      <c r="GX29" s="75" t="s">
        <v>5</v>
      </c>
      <c r="GY29" s="76" t="s">
        <v>4</v>
      </c>
      <c r="GZ29" s="77" t="s">
        <v>4</v>
      </c>
      <c r="HA29" s="77" t="s">
        <v>4</v>
      </c>
      <c r="HB29" s="75" t="s">
        <v>5</v>
      </c>
      <c r="HC29" s="78" t="s">
        <v>4</v>
      </c>
      <c r="HD29" s="75">
        <v>167125.57829999999</v>
      </c>
      <c r="HE29" s="75">
        <v>40055.593999999997</v>
      </c>
      <c r="HF29" s="76" t="s">
        <v>4</v>
      </c>
      <c r="HG29" s="77" t="s">
        <v>4</v>
      </c>
      <c r="HH29" s="77" t="s">
        <v>4</v>
      </c>
      <c r="HI29" s="128">
        <v>21569.01</v>
      </c>
      <c r="HJ29" s="78" t="s">
        <v>4</v>
      </c>
      <c r="HK29" s="75" t="s">
        <v>5</v>
      </c>
      <c r="HL29" s="75" t="s">
        <v>5</v>
      </c>
      <c r="HM29" s="76" t="s">
        <v>4</v>
      </c>
      <c r="HN29" s="77" t="s">
        <v>4</v>
      </c>
      <c r="HO29" s="77" t="s">
        <v>4</v>
      </c>
      <c r="HP29" s="75" t="s">
        <v>5</v>
      </c>
      <c r="HQ29" s="78" t="s">
        <v>4</v>
      </c>
      <c r="HR29" s="75" t="s">
        <v>5</v>
      </c>
      <c r="HS29" s="75" t="s">
        <v>5</v>
      </c>
      <c r="HT29" s="76" t="s">
        <v>4</v>
      </c>
      <c r="HU29" s="77" t="s">
        <v>4</v>
      </c>
      <c r="HV29" s="77" t="s">
        <v>4</v>
      </c>
      <c r="HW29" s="75" t="s">
        <v>5</v>
      </c>
      <c r="HX29" s="78" t="s">
        <v>4</v>
      </c>
      <c r="HY29" s="75">
        <v>167279.81477</v>
      </c>
      <c r="HZ29" s="75">
        <v>40137.373</v>
      </c>
      <c r="IA29" s="76" t="s">
        <v>4</v>
      </c>
      <c r="IB29" s="77" t="s">
        <v>4</v>
      </c>
      <c r="IC29" s="77" t="s">
        <v>4</v>
      </c>
      <c r="ID29" s="128">
        <v>22797.865000000002</v>
      </c>
      <c r="IE29" s="78" t="s">
        <v>4</v>
      </c>
      <c r="IF29" s="75" t="s">
        <v>5</v>
      </c>
      <c r="IG29" s="75" t="s">
        <v>5</v>
      </c>
      <c r="IH29" s="76" t="s">
        <v>4</v>
      </c>
      <c r="II29" s="77" t="s">
        <v>4</v>
      </c>
      <c r="IJ29" s="77" t="s">
        <v>4</v>
      </c>
      <c r="IK29" s="75" t="s">
        <v>5</v>
      </c>
      <c r="IL29" s="78" t="s">
        <v>4</v>
      </c>
      <c r="IM29" s="75" t="s">
        <v>5</v>
      </c>
      <c r="IN29" s="75" t="s">
        <v>5</v>
      </c>
      <c r="IO29" s="76" t="s">
        <v>4</v>
      </c>
      <c r="IP29" s="77" t="s">
        <v>4</v>
      </c>
      <c r="IQ29" s="77" t="s">
        <v>4</v>
      </c>
      <c r="IR29" s="75" t="s">
        <v>5</v>
      </c>
      <c r="IS29" s="78" t="s">
        <v>4</v>
      </c>
      <c r="IT29" s="75">
        <v>162015.52054999999</v>
      </c>
      <c r="IU29" s="75">
        <v>35360.061999999998</v>
      </c>
      <c r="IV29" s="76"/>
      <c r="IW29" s="77"/>
      <c r="IX29" s="77"/>
      <c r="IY29" s="128">
        <v>17861.654999999999</v>
      </c>
      <c r="IZ29" s="78"/>
      <c r="JA29" s="75" t="s">
        <v>5</v>
      </c>
      <c r="JB29" s="75" t="s">
        <v>5</v>
      </c>
      <c r="JC29" s="76" t="s">
        <v>4</v>
      </c>
      <c r="JD29" s="77" t="s">
        <v>4</v>
      </c>
      <c r="JE29" s="77" t="s">
        <v>4</v>
      </c>
      <c r="JF29" s="75" t="s">
        <v>5</v>
      </c>
      <c r="JG29" s="78" t="s">
        <v>4</v>
      </c>
      <c r="JH29" s="75" t="s">
        <v>5</v>
      </c>
      <c r="JI29" s="75" t="s">
        <v>5</v>
      </c>
      <c r="JJ29" s="76" t="s">
        <v>4</v>
      </c>
      <c r="JK29" s="77" t="s">
        <v>4</v>
      </c>
      <c r="JL29" s="77" t="s">
        <v>4</v>
      </c>
      <c r="JM29" s="75" t="s">
        <v>5</v>
      </c>
      <c r="JN29" s="78" t="s">
        <v>4</v>
      </c>
      <c r="JO29" s="75">
        <v>159124.69661000001</v>
      </c>
      <c r="JP29" s="75">
        <v>36120.18</v>
      </c>
      <c r="JQ29" s="76" t="s">
        <v>4</v>
      </c>
      <c r="JR29" s="77" t="s">
        <v>4</v>
      </c>
      <c r="JS29" s="77" t="s">
        <v>4</v>
      </c>
      <c r="JT29" s="128">
        <v>18919.505000000001</v>
      </c>
      <c r="JU29" s="78" t="s">
        <v>4</v>
      </c>
      <c r="JV29" s="75" t="s">
        <v>5</v>
      </c>
      <c r="JW29" s="75" t="s">
        <v>5</v>
      </c>
      <c r="JX29" s="76" t="s">
        <v>4</v>
      </c>
      <c r="JY29" s="77" t="s">
        <v>4</v>
      </c>
      <c r="JZ29" s="77" t="s">
        <v>4</v>
      </c>
      <c r="KA29" s="75" t="s">
        <v>5</v>
      </c>
      <c r="KB29" s="78" t="s">
        <v>4</v>
      </c>
      <c r="KC29" s="75" t="s">
        <v>5</v>
      </c>
      <c r="KD29" s="75" t="s">
        <v>5</v>
      </c>
      <c r="KE29" s="76" t="s">
        <v>4</v>
      </c>
      <c r="KF29" s="77" t="s">
        <v>4</v>
      </c>
      <c r="KG29" s="77" t="s">
        <v>4</v>
      </c>
      <c r="KH29" s="75" t="s">
        <v>5</v>
      </c>
      <c r="KI29" s="78" t="s">
        <v>4</v>
      </c>
      <c r="KJ29" s="75">
        <v>149406.01732000001</v>
      </c>
      <c r="KK29" s="75">
        <v>24434.172999999999</v>
      </c>
      <c r="KL29" s="76" t="s">
        <v>4</v>
      </c>
      <c r="KM29" s="77" t="s">
        <v>4</v>
      </c>
      <c r="KN29" s="77" t="s">
        <v>4</v>
      </c>
      <c r="KO29" s="128">
        <v>17110.011999999999</v>
      </c>
      <c r="KP29" s="78" t="s">
        <v>4</v>
      </c>
      <c r="KQ29" s="75" t="s">
        <v>5</v>
      </c>
      <c r="KR29" s="75" t="s">
        <v>5</v>
      </c>
      <c r="KS29" s="76" t="s">
        <v>4</v>
      </c>
      <c r="KT29" s="77" t="s">
        <v>4</v>
      </c>
      <c r="KU29" s="77" t="s">
        <v>4</v>
      </c>
      <c r="KV29" s="75" t="s">
        <v>5</v>
      </c>
      <c r="KW29" s="78" t="s">
        <v>4</v>
      </c>
      <c r="KX29" s="75" t="s">
        <v>5</v>
      </c>
      <c r="KY29" s="75" t="s">
        <v>5</v>
      </c>
      <c r="KZ29" s="76" t="s">
        <v>40</v>
      </c>
      <c r="LA29" s="77" t="s">
        <v>40</v>
      </c>
      <c r="LB29" s="77" t="s">
        <v>40</v>
      </c>
      <c r="LC29" s="75" t="s">
        <v>5</v>
      </c>
      <c r="LD29" s="78" t="s">
        <v>40</v>
      </c>
      <c r="LE29" s="75">
        <v>140837.74630999999</v>
      </c>
      <c r="LF29" s="75">
        <v>25906.982</v>
      </c>
      <c r="LG29" s="76"/>
      <c r="LH29" s="77"/>
      <c r="LI29" s="77"/>
      <c r="LJ29" s="128">
        <v>16984.107</v>
      </c>
      <c r="LK29" s="78"/>
      <c r="LL29" s="75" t="s">
        <v>5</v>
      </c>
      <c r="LM29" s="75" t="s">
        <v>5</v>
      </c>
      <c r="LN29" s="76"/>
      <c r="LO29" s="77"/>
      <c r="LP29" s="77"/>
      <c r="LQ29" s="75" t="s">
        <v>5</v>
      </c>
      <c r="LR29" s="78"/>
      <c r="LS29" s="75" t="s">
        <v>5</v>
      </c>
      <c r="LT29" s="75" t="s">
        <v>5</v>
      </c>
      <c r="LU29" s="76"/>
      <c r="LV29" s="77"/>
      <c r="LW29" s="77"/>
      <c r="LX29" s="75" t="s">
        <v>5</v>
      </c>
      <c r="LY29" s="78"/>
      <c r="LZ29" s="75">
        <v>138269.92800000001</v>
      </c>
      <c r="MA29" s="75">
        <v>19539.007000000001</v>
      </c>
      <c r="MB29" s="76"/>
      <c r="MC29" s="77"/>
      <c r="MD29" s="77"/>
      <c r="ME29" s="128">
        <v>12943.869000000001</v>
      </c>
      <c r="MF29" s="78"/>
      <c r="MG29" s="75" t="s">
        <v>5</v>
      </c>
      <c r="MH29" s="75" t="s">
        <v>5</v>
      </c>
      <c r="MI29" s="76"/>
      <c r="MJ29" s="77"/>
      <c r="MK29" s="77"/>
      <c r="ML29" s="75" t="s">
        <v>5</v>
      </c>
      <c r="MM29" s="78"/>
      <c r="MN29" s="75" t="s">
        <v>5</v>
      </c>
      <c r="MO29" s="75" t="s">
        <v>5</v>
      </c>
      <c r="MP29" s="76"/>
      <c r="MQ29" s="77"/>
      <c r="MR29" s="77"/>
      <c r="MS29" s="75" t="s">
        <v>5</v>
      </c>
      <c r="MT29" s="78"/>
      <c r="MU29" s="75">
        <v>235221.32199999999</v>
      </c>
      <c r="MV29" s="75">
        <v>17239.673999999999</v>
      </c>
      <c r="MW29" s="76"/>
      <c r="MX29" s="77"/>
      <c r="MY29" s="77"/>
      <c r="MZ29" s="128">
        <v>10884.782999999999</v>
      </c>
      <c r="NA29" s="78"/>
      <c r="NB29" s="75" t="s">
        <v>5</v>
      </c>
      <c r="NC29" s="75" t="s">
        <v>5</v>
      </c>
      <c r="ND29" s="76"/>
      <c r="NE29" s="77"/>
      <c r="NF29" s="77"/>
      <c r="NG29" s="75" t="s">
        <v>5</v>
      </c>
      <c r="NH29" s="78"/>
      <c r="NI29" s="75" t="s">
        <v>5</v>
      </c>
      <c r="NJ29" s="75" t="s">
        <v>5</v>
      </c>
      <c r="NK29" s="76"/>
      <c r="NL29" s="77"/>
      <c r="NM29" s="77"/>
      <c r="NN29" s="75" t="s">
        <v>5</v>
      </c>
      <c r="NO29" s="78"/>
      <c r="NP29" s="75">
        <v>248374.834</v>
      </c>
      <c r="NQ29" s="75">
        <v>17512.808000000001</v>
      </c>
      <c r="NR29" s="76"/>
      <c r="NS29" s="77"/>
      <c r="NT29" s="77"/>
      <c r="NU29" s="128">
        <v>11029.487999999999</v>
      </c>
      <c r="NV29" s="78"/>
      <c r="NW29" s="75" t="s">
        <v>5</v>
      </c>
      <c r="NX29" s="75" t="s">
        <v>5</v>
      </c>
      <c r="NY29" s="76"/>
      <c r="NZ29" s="77"/>
      <c r="OA29" s="77"/>
      <c r="OB29" s="75" t="s">
        <v>5</v>
      </c>
      <c r="OC29" s="78"/>
      <c r="OD29" s="75" t="s">
        <v>5</v>
      </c>
      <c r="OE29" s="75" t="s">
        <v>5</v>
      </c>
      <c r="OF29" s="76"/>
      <c r="OG29" s="77"/>
      <c r="OH29" s="77"/>
      <c r="OI29" s="75" t="s">
        <v>5</v>
      </c>
      <c r="OJ29" s="78"/>
      <c r="OK29" s="75">
        <v>153672.05600000001</v>
      </c>
      <c r="OL29" s="75">
        <v>16065.143</v>
      </c>
      <c r="OM29" s="76"/>
      <c r="ON29" s="77"/>
      <c r="OO29" s="77"/>
      <c r="OP29" s="128">
        <v>10167.079</v>
      </c>
      <c r="OQ29" s="78"/>
      <c r="OR29" s="75" t="s">
        <v>5</v>
      </c>
      <c r="OS29" s="75" t="s">
        <v>5</v>
      </c>
      <c r="OT29" s="76"/>
      <c r="OU29" s="77"/>
      <c r="OV29" s="77"/>
      <c r="OW29" s="75" t="s">
        <v>5</v>
      </c>
      <c r="OX29" s="78"/>
      <c r="OY29" s="75" t="s">
        <v>5</v>
      </c>
      <c r="OZ29" s="75" t="s">
        <v>5</v>
      </c>
      <c r="PA29" s="76"/>
      <c r="PB29" s="77"/>
      <c r="PC29" s="77"/>
      <c r="PD29" s="75" t="s">
        <v>5</v>
      </c>
      <c r="PE29" s="78"/>
      <c r="PF29" s="75">
        <v>144884.33499999999</v>
      </c>
      <c r="PG29" s="75">
        <v>12899.255999999999</v>
      </c>
      <c r="PH29" s="76"/>
      <c r="PI29" s="77"/>
      <c r="PJ29" s="77"/>
      <c r="PK29" s="128">
        <v>7864.3950000000004</v>
      </c>
      <c r="PL29" s="78"/>
      <c r="PM29" s="75" t="s">
        <v>5</v>
      </c>
      <c r="PN29" s="75" t="s">
        <v>5</v>
      </c>
      <c r="PO29" s="76"/>
      <c r="PP29" s="77"/>
      <c r="PQ29" s="77"/>
      <c r="PR29" s="75" t="s">
        <v>5</v>
      </c>
      <c r="PS29" s="78"/>
      <c r="PT29" s="75" t="s">
        <v>5</v>
      </c>
      <c r="PU29" s="75" t="s">
        <v>5</v>
      </c>
      <c r="PV29" s="76"/>
      <c r="PW29" s="77"/>
      <c r="PX29" s="77"/>
      <c r="PY29" s="75" t="s">
        <v>5</v>
      </c>
      <c r="PZ29" s="78"/>
      <c r="QA29" s="75">
        <v>151856.30124999999</v>
      </c>
      <c r="QB29" s="75">
        <v>12478.385</v>
      </c>
      <c r="QC29" s="76"/>
      <c r="QD29" s="77"/>
      <c r="QE29" s="77"/>
      <c r="QF29" s="128">
        <v>7645.2380000000003</v>
      </c>
      <c r="QG29" s="78"/>
      <c r="QH29" s="75" t="s">
        <v>5</v>
      </c>
      <c r="QI29" s="75" t="s">
        <v>5</v>
      </c>
      <c r="QJ29" s="76"/>
      <c r="QK29" s="77"/>
      <c r="QL29" s="77"/>
      <c r="QM29" s="75" t="s">
        <v>5</v>
      </c>
      <c r="QN29" s="78"/>
      <c r="QO29" s="75" t="s">
        <v>5</v>
      </c>
      <c r="QP29" s="75" t="s">
        <v>5</v>
      </c>
      <c r="QQ29" s="76"/>
      <c r="QR29" s="77"/>
      <c r="QS29" s="77"/>
      <c r="QT29" s="75" t="s">
        <v>5</v>
      </c>
      <c r="QU29" s="78"/>
      <c r="QV29" s="75">
        <v>153042.00305</v>
      </c>
      <c r="QW29" s="75">
        <v>12032.064</v>
      </c>
      <c r="QX29" s="76"/>
      <c r="QY29" s="77"/>
      <c r="QZ29" s="77"/>
      <c r="RA29" s="128">
        <v>6483.0259999999998</v>
      </c>
      <c r="RB29" s="78"/>
      <c r="RC29" s="75" t="s">
        <v>5</v>
      </c>
      <c r="RD29" s="75" t="s">
        <v>5</v>
      </c>
      <c r="RE29" s="76"/>
      <c r="RF29" s="77"/>
      <c r="RG29" s="77"/>
      <c r="RH29" s="75" t="s">
        <v>5</v>
      </c>
      <c r="RI29" s="78"/>
      <c r="RJ29" s="75" t="s">
        <v>5</v>
      </c>
      <c r="RK29" s="75" t="s">
        <v>5</v>
      </c>
      <c r="RL29" s="76"/>
      <c r="RM29" s="77"/>
      <c r="RN29" s="77"/>
      <c r="RO29" s="75" t="s">
        <v>5</v>
      </c>
      <c r="RP29" s="78"/>
      <c r="RQ29" s="75">
        <v>142995.87299999999</v>
      </c>
      <c r="RR29" s="75">
        <v>7934.2359999999999</v>
      </c>
      <c r="RS29" s="76"/>
      <c r="RT29" s="77"/>
      <c r="RU29" s="77"/>
      <c r="RV29" s="128">
        <v>4031.6419999999998</v>
      </c>
      <c r="RW29" s="78"/>
      <c r="RX29" s="75" t="s">
        <v>5</v>
      </c>
      <c r="RY29" s="75" t="s">
        <v>5</v>
      </c>
      <c r="RZ29" s="76"/>
      <c r="SA29" s="77"/>
      <c r="SB29" s="77"/>
      <c r="SC29" s="75" t="s">
        <v>5</v>
      </c>
      <c r="SD29" s="78"/>
      <c r="SE29" s="75" t="s">
        <v>5</v>
      </c>
      <c r="SF29" s="75" t="s">
        <v>5</v>
      </c>
      <c r="SG29" s="76"/>
      <c r="SH29" s="77"/>
      <c r="SI29" s="77"/>
      <c r="SJ29" s="75" t="s">
        <v>5</v>
      </c>
      <c r="SK29" s="78"/>
      <c r="SL29" s="75">
        <v>150312.74400000001</v>
      </c>
      <c r="SM29" s="75">
        <v>6160.5910000000003</v>
      </c>
      <c r="SN29" s="76"/>
      <c r="SO29" s="77"/>
      <c r="SP29" s="77"/>
      <c r="SQ29" s="128">
        <v>3675.9549999999999</v>
      </c>
      <c r="SR29" s="78"/>
      <c r="SS29" s="75" t="s">
        <v>5</v>
      </c>
      <c r="ST29" s="75" t="s">
        <v>5</v>
      </c>
      <c r="SU29" s="76"/>
      <c r="SV29" s="77"/>
      <c r="SW29" s="77"/>
      <c r="SX29" s="75" t="s">
        <v>5</v>
      </c>
      <c r="SY29" s="78"/>
      <c r="SZ29" s="75" t="s">
        <v>5</v>
      </c>
      <c r="TA29" s="75" t="s">
        <v>5</v>
      </c>
      <c r="TB29" s="76"/>
      <c r="TC29" s="77"/>
      <c r="TD29" s="77"/>
      <c r="TE29" s="75" t="s">
        <v>5</v>
      </c>
      <c r="TF29" s="78"/>
      <c r="TG29" s="75">
        <v>172746.375</v>
      </c>
      <c r="TH29" s="75">
        <v>5704.8459999999995</v>
      </c>
      <c r="TI29" s="76"/>
      <c r="TJ29" s="77"/>
      <c r="TK29" s="77"/>
      <c r="TL29" s="128">
        <v>3761.692</v>
      </c>
      <c r="TM29" s="78"/>
      <c r="TN29" s="75" t="s">
        <v>5</v>
      </c>
      <c r="TO29" s="75" t="s">
        <v>5</v>
      </c>
      <c r="TP29" s="76"/>
      <c r="TQ29" s="77"/>
      <c r="TR29" s="77"/>
      <c r="TS29" s="75" t="s">
        <v>5</v>
      </c>
      <c r="TT29" s="78"/>
      <c r="TU29" s="75" t="s">
        <v>5</v>
      </c>
      <c r="TV29" s="75" t="s">
        <v>5</v>
      </c>
      <c r="TW29" s="76"/>
      <c r="TX29" s="77"/>
      <c r="TY29" s="77"/>
      <c r="TZ29" s="75" t="s">
        <v>5</v>
      </c>
      <c r="UA29" s="78"/>
      <c r="UB29" s="75">
        <v>145574.40299999999</v>
      </c>
      <c r="UC29" s="75">
        <v>5127.58</v>
      </c>
      <c r="UD29" s="76"/>
      <c r="UE29" s="77"/>
      <c r="UF29" s="77"/>
      <c r="UG29" s="128">
        <v>4462.6210000000001</v>
      </c>
      <c r="UH29" s="78"/>
      <c r="UI29" s="75" t="s">
        <v>5</v>
      </c>
      <c r="UJ29" s="75" t="s">
        <v>5</v>
      </c>
      <c r="UK29" s="76"/>
      <c r="UL29" s="77"/>
      <c r="UM29" s="77"/>
      <c r="UN29" s="75" t="s">
        <v>5</v>
      </c>
      <c r="UO29" s="78"/>
      <c r="UP29" s="75" t="s">
        <v>5</v>
      </c>
      <c r="UQ29" s="75" t="s">
        <v>5</v>
      </c>
      <c r="UR29" s="76"/>
      <c r="US29" s="77"/>
      <c r="UT29" s="77"/>
      <c r="UU29" s="75" t="s">
        <v>5</v>
      </c>
      <c r="UV29" s="78"/>
      <c r="UW29" s="75">
        <v>180189.71599999999</v>
      </c>
      <c r="UX29" s="75">
        <v>5405.2430000000004</v>
      </c>
      <c r="UY29" s="76"/>
      <c r="UZ29" s="77"/>
      <c r="VA29" s="77"/>
      <c r="VB29" s="128">
        <v>4566.0820000000003</v>
      </c>
      <c r="VC29" s="78"/>
      <c r="VD29" s="75" t="s">
        <v>5</v>
      </c>
      <c r="VE29" s="75" t="s">
        <v>5</v>
      </c>
      <c r="VF29" s="76"/>
      <c r="VG29" s="77"/>
      <c r="VH29" s="77"/>
      <c r="VI29" s="75" t="s">
        <v>5</v>
      </c>
      <c r="VJ29" s="78"/>
      <c r="VK29" s="75" t="s">
        <v>5</v>
      </c>
      <c r="VL29" s="75" t="s">
        <v>5</v>
      </c>
      <c r="VM29" s="76"/>
      <c r="VN29" s="77"/>
      <c r="VO29" s="77"/>
      <c r="VP29" s="75" t="s">
        <v>5</v>
      </c>
      <c r="VQ29" s="78"/>
      <c r="VR29" s="75">
        <v>184304.60243</v>
      </c>
      <c r="VS29" s="75">
        <v>2850.578</v>
      </c>
      <c r="VT29" s="76"/>
      <c r="VU29" s="77"/>
      <c r="VV29" s="77"/>
      <c r="VW29" s="128">
        <v>2289.7559999999999</v>
      </c>
      <c r="VX29" s="78"/>
      <c r="VY29" s="75" t="s">
        <v>5</v>
      </c>
      <c r="VZ29" s="75" t="s">
        <v>5</v>
      </c>
      <c r="WA29" s="76"/>
      <c r="WB29" s="77"/>
      <c r="WC29" s="77"/>
      <c r="WD29" s="75" t="s">
        <v>5</v>
      </c>
      <c r="WE29" s="78"/>
      <c r="WF29" s="75" t="s">
        <v>5</v>
      </c>
      <c r="WG29" s="75" t="s">
        <v>5</v>
      </c>
      <c r="WH29" s="76"/>
      <c r="WI29" s="77"/>
      <c r="WJ29" s="77"/>
      <c r="WK29" s="75" t="s">
        <v>5</v>
      </c>
      <c r="WL29" s="78"/>
      <c r="WM29" s="75">
        <v>175561.845</v>
      </c>
      <c r="WN29" s="75">
        <v>2883.1289999999999</v>
      </c>
      <c r="WO29" s="76"/>
      <c r="WP29" s="77"/>
      <c r="WQ29" s="77"/>
      <c r="WR29" s="128">
        <v>2527.0790000000002</v>
      </c>
      <c r="WS29" s="78"/>
      <c r="WT29" s="75" t="s">
        <v>5</v>
      </c>
      <c r="WU29" s="75" t="s">
        <v>5</v>
      </c>
      <c r="WV29" s="76"/>
      <c r="WW29" s="77"/>
      <c r="WX29" s="77"/>
      <c r="WY29" s="75" t="s">
        <v>5</v>
      </c>
      <c r="WZ29" s="78"/>
      <c r="XA29" s="75" t="s">
        <v>5</v>
      </c>
      <c r="XB29" s="75" t="s">
        <v>5</v>
      </c>
      <c r="XC29" s="76"/>
      <c r="XD29" s="77"/>
      <c r="XE29" s="77"/>
      <c r="XF29" s="75" t="s">
        <v>5</v>
      </c>
      <c r="XG29" s="78"/>
      <c r="XH29" s="75">
        <v>211741.092</v>
      </c>
      <c r="XI29" s="75">
        <v>2911.97</v>
      </c>
      <c r="XJ29" s="76"/>
      <c r="XK29" s="77"/>
      <c r="XL29" s="77"/>
      <c r="XM29" s="128">
        <v>2835.1579999999999</v>
      </c>
      <c r="XN29" s="78"/>
      <c r="XO29" s="75" t="s">
        <v>5</v>
      </c>
      <c r="XP29" s="75" t="s">
        <v>5</v>
      </c>
      <c r="XQ29" s="76"/>
      <c r="XR29" s="77"/>
      <c r="XS29" s="77"/>
      <c r="XT29" s="75" t="s">
        <v>5</v>
      </c>
      <c r="XU29" s="78"/>
      <c r="XV29" s="75" t="s">
        <v>5</v>
      </c>
      <c r="XW29" s="75" t="s">
        <v>5</v>
      </c>
      <c r="XX29" s="76"/>
      <c r="XY29" s="77"/>
      <c r="XZ29" s="77"/>
      <c r="YA29" s="75" t="s">
        <v>5</v>
      </c>
      <c r="YB29" s="78"/>
      <c r="YC29" s="75">
        <v>212917.87400000001</v>
      </c>
      <c r="YD29" s="75">
        <v>8236.4439999999995</v>
      </c>
      <c r="YE29" s="76"/>
      <c r="YF29" s="77"/>
      <c r="YG29" s="77"/>
      <c r="YH29" s="75">
        <v>3101.8820000000001</v>
      </c>
      <c r="YI29" s="78"/>
      <c r="YJ29" s="75" t="s">
        <v>5</v>
      </c>
      <c r="YK29" s="75" t="s">
        <v>5</v>
      </c>
      <c r="YL29" s="76"/>
      <c r="YM29" s="77"/>
      <c r="YN29" s="77"/>
      <c r="YO29" s="75" t="s">
        <v>5</v>
      </c>
      <c r="YP29" s="78"/>
      <c r="YQ29" s="75" t="s">
        <v>5</v>
      </c>
      <c r="YR29" s="75" t="s">
        <v>5</v>
      </c>
      <c r="YS29" s="76"/>
      <c r="YT29" s="77"/>
      <c r="YU29" s="77"/>
      <c r="YV29" s="75" t="s">
        <v>5</v>
      </c>
      <c r="YW29" s="78"/>
      <c r="YX29" s="75">
        <v>197966.19899999999</v>
      </c>
      <c r="YY29" s="75">
        <v>1868.393</v>
      </c>
      <c r="YZ29" s="158"/>
      <c r="ZA29" s="159"/>
      <c r="ZB29" s="159"/>
      <c r="ZC29" s="75">
        <v>2530.4340000000002</v>
      </c>
      <c r="ZD29" s="160"/>
      <c r="ZE29" s="75" t="s">
        <v>5</v>
      </c>
      <c r="ZF29" s="75" t="s">
        <v>5</v>
      </c>
      <c r="ZG29" s="76"/>
      <c r="ZH29" s="77"/>
      <c r="ZI29" s="77"/>
      <c r="ZJ29" s="75" t="s">
        <v>5</v>
      </c>
      <c r="ZK29" s="160"/>
      <c r="ZL29" s="75" t="s">
        <v>5</v>
      </c>
      <c r="ZM29" s="75" t="s">
        <v>5</v>
      </c>
      <c r="ZN29" s="76"/>
      <c r="ZO29" s="77"/>
      <c r="ZP29" s="77"/>
      <c r="ZQ29" s="75" t="s">
        <v>5</v>
      </c>
      <c r="ZR29" s="160"/>
      <c r="ZS29" s="75">
        <v>208482.0914</v>
      </c>
      <c r="ZT29" s="75">
        <v>2321.5100000000002</v>
      </c>
      <c r="ZU29" s="76"/>
      <c r="ZV29" s="77"/>
      <c r="ZW29" s="77"/>
      <c r="ZX29" s="75">
        <v>2916.4740000000002</v>
      </c>
      <c r="ZY29" s="160"/>
    </row>
    <row r="30" spans="1:701" ht="33.75" customHeight="1" x14ac:dyDescent="0.2">
      <c r="A30" s="131" t="s">
        <v>18</v>
      </c>
      <c r="B30" s="132">
        <v>0</v>
      </c>
      <c r="C30" s="75">
        <v>0</v>
      </c>
      <c r="D30" s="76" t="s">
        <v>4</v>
      </c>
      <c r="E30" s="77" t="s">
        <v>4</v>
      </c>
      <c r="F30" s="77" t="s">
        <v>4</v>
      </c>
      <c r="G30" s="133">
        <v>0</v>
      </c>
      <c r="H30" s="77" t="s">
        <v>4</v>
      </c>
      <c r="I30" s="132" t="s">
        <v>5</v>
      </c>
      <c r="J30" s="75" t="s">
        <v>5</v>
      </c>
      <c r="K30" s="76" t="s">
        <v>4</v>
      </c>
      <c r="L30" s="77" t="s">
        <v>4</v>
      </c>
      <c r="M30" s="77" t="s">
        <v>4</v>
      </c>
      <c r="N30" s="75" t="s">
        <v>5</v>
      </c>
      <c r="O30" s="134" t="s">
        <v>4</v>
      </c>
      <c r="P30" s="132" t="s">
        <v>5</v>
      </c>
      <c r="Q30" s="75" t="s">
        <v>5</v>
      </c>
      <c r="R30" s="76" t="s">
        <v>4</v>
      </c>
      <c r="S30" s="77" t="s">
        <v>4</v>
      </c>
      <c r="T30" s="77" t="s">
        <v>4</v>
      </c>
      <c r="U30" s="75" t="s">
        <v>5</v>
      </c>
      <c r="V30" s="134" t="s">
        <v>4</v>
      </c>
      <c r="W30" s="132">
        <v>0</v>
      </c>
      <c r="X30" s="75">
        <v>0</v>
      </c>
      <c r="Y30" s="76" t="s">
        <v>4</v>
      </c>
      <c r="Z30" s="77" t="s">
        <v>4</v>
      </c>
      <c r="AA30" s="77" t="s">
        <v>4</v>
      </c>
      <c r="AB30" s="128">
        <v>0</v>
      </c>
      <c r="AC30" s="78" t="s">
        <v>4</v>
      </c>
      <c r="AD30" s="132" t="s">
        <v>5</v>
      </c>
      <c r="AE30" s="75" t="s">
        <v>5</v>
      </c>
      <c r="AF30" s="76" t="s">
        <v>4</v>
      </c>
      <c r="AG30" s="77" t="s">
        <v>4</v>
      </c>
      <c r="AH30" s="77" t="s">
        <v>4</v>
      </c>
      <c r="AI30" s="75" t="s">
        <v>5</v>
      </c>
      <c r="AJ30" s="134" t="s">
        <v>4</v>
      </c>
      <c r="AK30" s="132" t="s">
        <v>5</v>
      </c>
      <c r="AL30" s="75" t="s">
        <v>5</v>
      </c>
      <c r="AM30" s="76" t="s">
        <v>4</v>
      </c>
      <c r="AN30" s="77" t="s">
        <v>4</v>
      </c>
      <c r="AO30" s="77" t="s">
        <v>4</v>
      </c>
      <c r="AP30" s="75" t="s">
        <v>5</v>
      </c>
      <c r="AQ30" s="78" t="s">
        <v>4</v>
      </c>
      <c r="AR30" s="132">
        <v>0</v>
      </c>
      <c r="AS30" s="75">
        <v>0</v>
      </c>
      <c r="AT30" s="76" t="s">
        <v>4</v>
      </c>
      <c r="AU30" s="77" t="s">
        <v>4</v>
      </c>
      <c r="AV30" s="77" t="s">
        <v>4</v>
      </c>
      <c r="AW30" s="128">
        <v>0</v>
      </c>
      <c r="AX30" s="78" t="s">
        <v>4</v>
      </c>
      <c r="AY30" s="132" t="s">
        <v>5</v>
      </c>
      <c r="AZ30" s="75" t="s">
        <v>5</v>
      </c>
      <c r="BA30" s="76" t="s">
        <v>4</v>
      </c>
      <c r="BB30" s="77" t="s">
        <v>4</v>
      </c>
      <c r="BC30" s="77" t="s">
        <v>4</v>
      </c>
      <c r="BD30" s="75" t="s">
        <v>5</v>
      </c>
      <c r="BE30" s="78" t="s">
        <v>4</v>
      </c>
      <c r="BF30" s="132" t="s">
        <v>5</v>
      </c>
      <c r="BG30" s="75" t="s">
        <v>5</v>
      </c>
      <c r="BH30" s="76" t="s">
        <v>4</v>
      </c>
      <c r="BI30" s="77" t="s">
        <v>4</v>
      </c>
      <c r="BJ30" s="77" t="s">
        <v>4</v>
      </c>
      <c r="BK30" s="75" t="s">
        <v>5</v>
      </c>
      <c r="BL30" s="78" t="s">
        <v>4</v>
      </c>
      <c r="BM30" s="132">
        <v>0</v>
      </c>
      <c r="BN30" s="75">
        <v>0</v>
      </c>
      <c r="BO30" s="76" t="s">
        <v>4</v>
      </c>
      <c r="BP30" s="77" t="s">
        <v>4</v>
      </c>
      <c r="BQ30" s="77" t="s">
        <v>4</v>
      </c>
      <c r="BR30" s="128">
        <v>0</v>
      </c>
      <c r="BS30" s="78" t="s">
        <v>4</v>
      </c>
      <c r="BT30" s="132" t="s">
        <v>5</v>
      </c>
      <c r="BU30" s="75" t="s">
        <v>5</v>
      </c>
      <c r="BV30" s="76" t="s">
        <v>4</v>
      </c>
      <c r="BW30" s="77" t="s">
        <v>4</v>
      </c>
      <c r="BX30" s="77" t="s">
        <v>4</v>
      </c>
      <c r="BY30" s="75" t="s">
        <v>5</v>
      </c>
      <c r="BZ30" s="78" t="s">
        <v>4</v>
      </c>
      <c r="CA30" s="132" t="s">
        <v>5</v>
      </c>
      <c r="CB30" s="75" t="s">
        <v>5</v>
      </c>
      <c r="CC30" s="76" t="s">
        <v>4</v>
      </c>
      <c r="CD30" s="77" t="s">
        <v>4</v>
      </c>
      <c r="CE30" s="77" t="s">
        <v>4</v>
      </c>
      <c r="CF30" s="75" t="s">
        <v>5</v>
      </c>
      <c r="CG30" s="78" t="s">
        <v>4</v>
      </c>
      <c r="CH30" s="132">
        <v>0</v>
      </c>
      <c r="CI30" s="75">
        <v>0</v>
      </c>
      <c r="CJ30" s="76"/>
      <c r="CK30" s="77"/>
      <c r="CL30" s="77"/>
      <c r="CM30" s="128">
        <v>0</v>
      </c>
      <c r="CN30" s="78"/>
      <c r="CO30" s="135" t="s">
        <v>5</v>
      </c>
      <c r="CP30" s="135" t="s">
        <v>5</v>
      </c>
      <c r="CQ30" s="76" t="s">
        <v>4</v>
      </c>
      <c r="CR30" s="77" t="s">
        <v>4</v>
      </c>
      <c r="CS30" s="77" t="s">
        <v>4</v>
      </c>
      <c r="CT30" s="75" t="s">
        <v>5</v>
      </c>
      <c r="CU30" s="78" t="s">
        <v>4</v>
      </c>
      <c r="CV30" s="135" t="s">
        <v>5</v>
      </c>
      <c r="CW30" s="135" t="s">
        <v>5</v>
      </c>
      <c r="CX30" s="76" t="s">
        <v>4</v>
      </c>
      <c r="CY30" s="77" t="s">
        <v>4</v>
      </c>
      <c r="CZ30" s="77" t="s">
        <v>4</v>
      </c>
      <c r="DA30" s="75" t="s">
        <v>5</v>
      </c>
      <c r="DB30" s="78" t="s">
        <v>4</v>
      </c>
      <c r="DC30" s="135">
        <v>0</v>
      </c>
      <c r="DD30" s="135">
        <v>0</v>
      </c>
      <c r="DE30" s="76" t="s">
        <v>4</v>
      </c>
      <c r="DF30" s="77" t="s">
        <v>4</v>
      </c>
      <c r="DG30" s="77" t="s">
        <v>4</v>
      </c>
      <c r="DH30" s="128">
        <v>0</v>
      </c>
      <c r="DI30" s="78" t="s">
        <v>4</v>
      </c>
      <c r="DJ30" s="135" t="s">
        <v>5</v>
      </c>
      <c r="DK30" s="135" t="s">
        <v>5</v>
      </c>
      <c r="DL30" s="76" t="s">
        <v>4</v>
      </c>
      <c r="DM30" s="77" t="s">
        <v>4</v>
      </c>
      <c r="DN30" s="77" t="s">
        <v>4</v>
      </c>
      <c r="DO30" s="75" t="s">
        <v>5</v>
      </c>
      <c r="DP30" s="78" t="s">
        <v>4</v>
      </c>
      <c r="DQ30" s="135" t="s">
        <v>5</v>
      </c>
      <c r="DR30" s="135" t="s">
        <v>5</v>
      </c>
      <c r="DS30" s="76" t="s">
        <v>4</v>
      </c>
      <c r="DT30" s="77" t="s">
        <v>4</v>
      </c>
      <c r="DU30" s="77" t="s">
        <v>4</v>
      </c>
      <c r="DV30" s="75" t="s">
        <v>5</v>
      </c>
      <c r="DW30" s="78" t="s">
        <v>4</v>
      </c>
      <c r="DX30" s="135">
        <v>0</v>
      </c>
      <c r="DY30" s="135">
        <v>0</v>
      </c>
      <c r="DZ30" s="76" t="s">
        <v>4</v>
      </c>
      <c r="EA30" s="77" t="s">
        <v>4</v>
      </c>
      <c r="EB30" s="77" t="s">
        <v>4</v>
      </c>
      <c r="EC30" s="128">
        <v>0</v>
      </c>
      <c r="ED30" s="78" t="s">
        <v>4</v>
      </c>
      <c r="EE30" s="135" t="s">
        <v>5</v>
      </c>
      <c r="EF30" s="135" t="s">
        <v>5</v>
      </c>
      <c r="EG30" s="76" t="s">
        <v>4</v>
      </c>
      <c r="EH30" s="77" t="s">
        <v>4</v>
      </c>
      <c r="EI30" s="77" t="s">
        <v>4</v>
      </c>
      <c r="EJ30" s="75" t="s">
        <v>5</v>
      </c>
      <c r="EK30" s="78" t="s">
        <v>4</v>
      </c>
      <c r="EL30" s="135" t="s">
        <v>5</v>
      </c>
      <c r="EM30" s="135" t="s">
        <v>5</v>
      </c>
      <c r="EN30" s="76" t="s">
        <v>4</v>
      </c>
      <c r="EO30" s="77" t="s">
        <v>4</v>
      </c>
      <c r="EP30" s="77" t="s">
        <v>4</v>
      </c>
      <c r="EQ30" s="75" t="s">
        <v>5</v>
      </c>
      <c r="ER30" s="78" t="s">
        <v>4</v>
      </c>
      <c r="ES30" s="135">
        <v>0</v>
      </c>
      <c r="ET30" s="135">
        <v>0</v>
      </c>
      <c r="EU30" s="76" t="s">
        <v>4</v>
      </c>
      <c r="EV30" s="77" t="s">
        <v>4</v>
      </c>
      <c r="EW30" s="77" t="s">
        <v>4</v>
      </c>
      <c r="EX30" s="128">
        <v>0</v>
      </c>
      <c r="EY30" s="78" t="s">
        <v>4</v>
      </c>
      <c r="EZ30" s="75" t="s">
        <v>5</v>
      </c>
      <c r="FA30" s="75" t="s">
        <v>5</v>
      </c>
      <c r="FB30" s="76" t="s">
        <v>4</v>
      </c>
      <c r="FC30" s="77" t="s">
        <v>4</v>
      </c>
      <c r="FD30" s="77" t="s">
        <v>4</v>
      </c>
      <c r="FE30" s="75" t="s">
        <v>5</v>
      </c>
      <c r="FF30" s="78" t="s">
        <v>4</v>
      </c>
      <c r="FG30" s="75" t="s">
        <v>5</v>
      </c>
      <c r="FH30" s="75" t="s">
        <v>5</v>
      </c>
      <c r="FI30" s="76" t="s">
        <v>4</v>
      </c>
      <c r="FJ30" s="77" t="s">
        <v>4</v>
      </c>
      <c r="FK30" s="77" t="s">
        <v>4</v>
      </c>
      <c r="FL30" s="75" t="s">
        <v>5</v>
      </c>
      <c r="FM30" s="78" t="s">
        <v>4</v>
      </c>
      <c r="FN30" s="75">
        <v>0</v>
      </c>
      <c r="FO30" s="75">
        <v>0</v>
      </c>
      <c r="FP30" s="76"/>
      <c r="FQ30" s="77"/>
      <c r="FR30" s="77"/>
      <c r="FS30" s="128">
        <v>0</v>
      </c>
      <c r="FT30" s="78"/>
      <c r="FU30" s="75" t="s">
        <v>5</v>
      </c>
      <c r="FV30" s="75" t="s">
        <v>5</v>
      </c>
      <c r="FW30" s="76" t="s">
        <v>4</v>
      </c>
      <c r="FX30" s="77" t="s">
        <v>4</v>
      </c>
      <c r="FY30" s="77" t="s">
        <v>4</v>
      </c>
      <c r="FZ30" s="75" t="s">
        <v>5</v>
      </c>
      <c r="GA30" s="78" t="s">
        <v>4</v>
      </c>
      <c r="GB30" s="75" t="s">
        <v>5</v>
      </c>
      <c r="GC30" s="75" t="s">
        <v>5</v>
      </c>
      <c r="GD30" s="76" t="s">
        <v>4</v>
      </c>
      <c r="GE30" s="77" t="s">
        <v>4</v>
      </c>
      <c r="GF30" s="77" t="s">
        <v>4</v>
      </c>
      <c r="GG30" s="75" t="s">
        <v>5</v>
      </c>
      <c r="GH30" s="78" t="s">
        <v>4</v>
      </c>
      <c r="GI30" s="75">
        <v>0</v>
      </c>
      <c r="GJ30" s="75">
        <v>0</v>
      </c>
      <c r="GK30" s="76" t="s">
        <v>4</v>
      </c>
      <c r="GL30" s="77" t="s">
        <v>4</v>
      </c>
      <c r="GM30" s="77" t="s">
        <v>4</v>
      </c>
      <c r="GN30" s="128">
        <v>0</v>
      </c>
      <c r="GO30" s="78" t="s">
        <v>4</v>
      </c>
      <c r="GP30" s="75" t="s">
        <v>5</v>
      </c>
      <c r="GQ30" s="75" t="s">
        <v>5</v>
      </c>
      <c r="GR30" s="76" t="s">
        <v>4</v>
      </c>
      <c r="GS30" s="77" t="s">
        <v>4</v>
      </c>
      <c r="GT30" s="77" t="s">
        <v>4</v>
      </c>
      <c r="GU30" s="75" t="s">
        <v>5</v>
      </c>
      <c r="GV30" s="78" t="s">
        <v>4</v>
      </c>
      <c r="GW30" s="75" t="s">
        <v>5</v>
      </c>
      <c r="GX30" s="75" t="s">
        <v>5</v>
      </c>
      <c r="GY30" s="76" t="s">
        <v>4</v>
      </c>
      <c r="GZ30" s="77" t="s">
        <v>4</v>
      </c>
      <c r="HA30" s="77" t="s">
        <v>4</v>
      </c>
      <c r="HB30" s="75" t="s">
        <v>5</v>
      </c>
      <c r="HC30" s="78" t="s">
        <v>4</v>
      </c>
      <c r="HD30" s="75">
        <v>0</v>
      </c>
      <c r="HE30" s="75">
        <v>0</v>
      </c>
      <c r="HF30" s="76" t="s">
        <v>4</v>
      </c>
      <c r="HG30" s="77" t="s">
        <v>4</v>
      </c>
      <c r="HH30" s="77" t="s">
        <v>4</v>
      </c>
      <c r="HI30" s="128">
        <v>0</v>
      </c>
      <c r="HJ30" s="78" t="s">
        <v>4</v>
      </c>
      <c r="HK30" s="75" t="s">
        <v>5</v>
      </c>
      <c r="HL30" s="75" t="s">
        <v>5</v>
      </c>
      <c r="HM30" s="76" t="s">
        <v>4</v>
      </c>
      <c r="HN30" s="77" t="s">
        <v>4</v>
      </c>
      <c r="HO30" s="77" t="s">
        <v>4</v>
      </c>
      <c r="HP30" s="75" t="s">
        <v>5</v>
      </c>
      <c r="HQ30" s="78" t="s">
        <v>4</v>
      </c>
      <c r="HR30" s="75" t="s">
        <v>5</v>
      </c>
      <c r="HS30" s="75" t="s">
        <v>5</v>
      </c>
      <c r="HT30" s="76" t="s">
        <v>4</v>
      </c>
      <c r="HU30" s="77" t="s">
        <v>4</v>
      </c>
      <c r="HV30" s="77" t="s">
        <v>4</v>
      </c>
      <c r="HW30" s="75" t="s">
        <v>5</v>
      </c>
      <c r="HX30" s="78" t="s">
        <v>4</v>
      </c>
      <c r="HY30" s="75">
        <v>0</v>
      </c>
      <c r="HZ30" s="75">
        <v>0</v>
      </c>
      <c r="IA30" s="76" t="s">
        <v>4</v>
      </c>
      <c r="IB30" s="77" t="s">
        <v>4</v>
      </c>
      <c r="IC30" s="77" t="s">
        <v>4</v>
      </c>
      <c r="ID30" s="128">
        <v>0</v>
      </c>
      <c r="IE30" s="78" t="s">
        <v>4</v>
      </c>
      <c r="IF30" s="75" t="s">
        <v>5</v>
      </c>
      <c r="IG30" s="75" t="s">
        <v>5</v>
      </c>
      <c r="IH30" s="76" t="s">
        <v>4</v>
      </c>
      <c r="II30" s="77" t="s">
        <v>4</v>
      </c>
      <c r="IJ30" s="77" t="s">
        <v>4</v>
      </c>
      <c r="IK30" s="75" t="s">
        <v>5</v>
      </c>
      <c r="IL30" s="78" t="s">
        <v>4</v>
      </c>
      <c r="IM30" s="75" t="s">
        <v>5</v>
      </c>
      <c r="IN30" s="75" t="s">
        <v>5</v>
      </c>
      <c r="IO30" s="76" t="s">
        <v>4</v>
      </c>
      <c r="IP30" s="77" t="s">
        <v>4</v>
      </c>
      <c r="IQ30" s="77" t="s">
        <v>4</v>
      </c>
      <c r="IR30" s="75" t="s">
        <v>5</v>
      </c>
      <c r="IS30" s="78" t="s">
        <v>4</v>
      </c>
      <c r="IT30" s="75">
        <v>0.159</v>
      </c>
      <c r="IU30" s="75">
        <v>0</v>
      </c>
      <c r="IV30" s="76"/>
      <c r="IW30" s="77"/>
      <c r="IX30" s="77"/>
      <c r="IY30" s="128">
        <v>0</v>
      </c>
      <c r="IZ30" s="78"/>
      <c r="JA30" s="75" t="s">
        <v>5</v>
      </c>
      <c r="JB30" s="75" t="s">
        <v>5</v>
      </c>
      <c r="JC30" s="76" t="s">
        <v>4</v>
      </c>
      <c r="JD30" s="77" t="s">
        <v>4</v>
      </c>
      <c r="JE30" s="77" t="s">
        <v>4</v>
      </c>
      <c r="JF30" s="75" t="s">
        <v>5</v>
      </c>
      <c r="JG30" s="78" t="s">
        <v>4</v>
      </c>
      <c r="JH30" s="75" t="s">
        <v>5</v>
      </c>
      <c r="JI30" s="75" t="s">
        <v>5</v>
      </c>
      <c r="JJ30" s="76" t="s">
        <v>4</v>
      </c>
      <c r="JK30" s="77" t="s">
        <v>4</v>
      </c>
      <c r="JL30" s="77" t="s">
        <v>4</v>
      </c>
      <c r="JM30" s="75" t="s">
        <v>5</v>
      </c>
      <c r="JN30" s="78" t="s">
        <v>4</v>
      </c>
      <c r="JO30" s="75">
        <v>0</v>
      </c>
      <c r="JP30" s="75">
        <v>0</v>
      </c>
      <c r="JQ30" s="76" t="s">
        <v>4</v>
      </c>
      <c r="JR30" s="77" t="s">
        <v>4</v>
      </c>
      <c r="JS30" s="77" t="s">
        <v>4</v>
      </c>
      <c r="JT30" s="128">
        <v>0</v>
      </c>
      <c r="JU30" s="78" t="s">
        <v>4</v>
      </c>
      <c r="JV30" s="75" t="s">
        <v>5</v>
      </c>
      <c r="JW30" s="75" t="s">
        <v>5</v>
      </c>
      <c r="JX30" s="76" t="s">
        <v>4</v>
      </c>
      <c r="JY30" s="77" t="s">
        <v>4</v>
      </c>
      <c r="JZ30" s="77" t="s">
        <v>4</v>
      </c>
      <c r="KA30" s="75" t="s">
        <v>5</v>
      </c>
      <c r="KB30" s="78" t="s">
        <v>4</v>
      </c>
      <c r="KC30" s="75" t="s">
        <v>5</v>
      </c>
      <c r="KD30" s="75" t="s">
        <v>5</v>
      </c>
      <c r="KE30" s="76" t="s">
        <v>4</v>
      </c>
      <c r="KF30" s="77" t="s">
        <v>4</v>
      </c>
      <c r="KG30" s="77" t="s">
        <v>4</v>
      </c>
      <c r="KH30" s="75" t="s">
        <v>5</v>
      </c>
      <c r="KI30" s="78" t="s">
        <v>4</v>
      </c>
      <c r="KJ30" s="75">
        <v>0</v>
      </c>
      <c r="KK30" s="75">
        <v>0</v>
      </c>
      <c r="KL30" s="76" t="s">
        <v>4</v>
      </c>
      <c r="KM30" s="77" t="s">
        <v>4</v>
      </c>
      <c r="KN30" s="77" t="s">
        <v>4</v>
      </c>
      <c r="KO30" s="128">
        <v>0</v>
      </c>
      <c r="KP30" s="78" t="s">
        <v>4</v>
      </c>
      <c r="KQ30" s="75" t="s">
        <v>5</v>
      </c>
      <c r="KR30" s="75" t="s">
        <v>5</v>
      </c>
      <c r="KS30" s="76" t="s">
        <v>4</v>
      </c>
      <c r="KT30" s="77" t="s">
        <v>4</v>
      </c>
      <c r="KU30" s="77" t="s">
        <v>4</v>
      </c>
      <c r="KV30" s="75" t="s">
        <v>5</v>
      </c>
      <c r="KW30" s="78" t="s">
        <v>4</v>
      </c>
      <c r="KX30" s="75" t="s">
        <v>5</v>
      </c>
      <c r="KY30" s="75" t="s">
        <v>5</v>
      </c>
      <c r="KZ30" s="76" t="s">
        <v>40</v>
      </c>
      <c r="LA30" s="77" t="s">
        <v>40</v>
      </c>
      <c r="LB30" s="77" t="s">
        <v>40</v>
      </c>
      <c r="LC30" s="75" t="s">
        <v>5</v>
      </c>
      <c r="LD30" s="78" t="s">
        <v>40</v>
      </c>
      <c r="LE30" s="75">
        <v>0</v>
      </c>
      <c r="LF30" s="75">
        <v>0</v>
      </c>
      <c r="LG30" s="76"/>
      <c r="LH30" s="77"/>
      <c r="LI30" s="77"/>
      <c r="LJ30" s="128">
        <v>0</v>
      </c>
      <c r="LK30" s="78"/>
      <c r="LL30" s="75" t="s">
        <v>5</v>
      </c>
      <c r="LM30" s="75" t="s">
        <v>5</v>
      </c>
      <c r="LN30" s="76"/>
      <c r="LO30" s="77"/>
      <c r="LP30" s="77"/>
      <c r="LQ30" s="75" t="s">
        <v>5</v>
      </c>
      <c r="LR30" s="78"/>
      <c r="LS30" s="75" t="s">
        <v>5</v>
      </c>
      <c r="LT30" s="75" t="s">
        <v>5</v>
      </c>
      <c r="LU30" s="76"/>
      <c r="LV30" s="77"/>
      <c r="LW30" s="77"/>
      <c r="LX30" s="75" t="s">
        <v>5</v>
      </c>
      <c r="LY30" s="78"/>
      <c r="LZ30" s="75">
        <v>0</v>
      </c>
      <c r="MA30" s="75">
        <v>0</v>
      </c>
      <c r="MB30" s="76"/>
      <c r="MC30" s="77"/>
      <c r="MD30" s="77"/>
      <c r="ME30" s="128">
        <v>0</v>
      </c>
      <c r="MF30" s="78"/>
      <c r="MG30" s="75" t="s">
        <v>5</v>
      </c>
      <c r="MH30" s="75" t="s">
        <v>5</v>
      </c>
      <c r="MI30" s="76"/>
      <c r="MJ30" s="77"/>
      <c r="MK30" s="77"/>
      <c r="ML30" s="75" t="s">
        <v>5</v>
      </c>
      <c r="MM30" s="78"/>
      <c r="MN30" s="75" t="s">
        <v>5</v>
      </c>
      <c r="MO30" s="75" t="s">
        <v>5</v>
      </c>
      <c r="MP30" s="76"/>
      <c r="MQ30" s="77"/>
      <c r="MR30" s="77"/>
      <c r="MS30" s="75" t="s">
        <v>5</v>
      </c>
      <c r="MT30" s="78"/>
      <c r="MU30" s="75">
        <v>0</v>
      </c>
      <c r="MV30" s="75">
        <v>0</v>
      </c>
      <c r="MW30" s="76"/>
      <c r="MX30" s="77"/>
      <c r="MY30" s="77"/>
      <c r="MZ30" s="128">
        <v>0</v>
      </c>
      <c r="NA30" s="78"/>
      <c r="NB30" s="75" t="s">
        <v>5</v>
      </c>
      <c r="NC30" s="75" t="s">
        <v>5</v>
      </c>
      <c r="ND30" s="76"/>
      <c r="NE30" s="77"/>
      <c r="NF30" s="77"/>
      <c r="NG30" s="75" t="s">
        <v>5</v>
      </c>
      <c r="NH30" s="78"/>
      <c r="NI30" s="75" t="s">
        <v>5</v>
      </c>
      <c r="NJ30" s="75" t="s">
        <v>5</v>
      </c>
      <c r="NK30" s="76"/>
      <c r="NL30" s="77"/>
      <c r="NM30" s="77"/>
      <c r="NN30" s="75" t="s">
        <v>5</v>
      </c>
      <c r="NO30" s="78"/>
      <c r="NP30" s="75">
        <v>0</v>
      </c>
      <c r="NQ30" s="75">
        <v>0</v>
      </c>
      <c r="NR30" s="76"/>
      <c r="NS30" s="77"/>
      <c r="NT30" s="77"/>
      <c r="NU30" s="128">
        <v>0</v>
      </c>
      <c r="NV30" s="78"/>
      <c r="NW30" s="75" t="s">
        <v>5</v>
      </c>
      <c r="NX30" s="75" t="s">
        <v>5</v>
      </c>
      <c r="NY30" s="76"/>
      <c r="NZ30" s="77"/>
      <c r="OA30" s="77"/>
      <c r="OB30" s="75" t="s">
        <v>5</v>
      </c>
      <c r="OC30" s="78"/>
      <c r="OD30" s="75" t="s">
        <v>5</v>
      </c>
      <c r="OE30" s="75" t="s">
        <v>5</v>
      </c>
      <c r="OF30" s="76"/>
      <c r="OG30" s="77"/>
      <c r="OH30" s="77"/>
      <c r="OI30" s="75" t="s">
        <v>5</v>
      </c>
      <c r="OJ30" s="78"/>
      <c r="OK30" s="75">
        <v>0</v>
      </c>
      <c r="OL30" s="75">
        <v>0</v>
      </c>
      <c r="OM30" s="76"/>
      <c r="ON30" s="77"/>
      <c r="OO30" s="77"/>
      <c r="OP30" s="128">
        <v>0</v>
      </c>
      <c r="OQ30" s="78"/>
      <c r="OR30" s="75" t="s">
        <v>5</v>
      </c>
      <c r="OS30" s="75" t="s">
        <v>5</v>
      </c>
      <c r="OT30" s="76"/>
      <c r="OU30" s="77"/>
      <c r="OV30" s="77"/>
      <c r="OW30" s="75" t="s">
        <v>5</v>
      </c>
      <c r="OX30" s="78"/>
      <c r="OY30" s="75" t="s">
        <v>5</v>
      </c>
      <c r="OZ30" s="75" t="s">
        <v>5</v>
      </c>
      <c r="PA30" s="76"/>
      <c r="PB30" s="77"/>
      <c r="PC30" s="77"/>
      <c r="PD30" s="75" t="s">
        <v>5</v>
      </c>
      <c r="PE30" s="78"/>
      <c r="PF30" s="75">
        <v>0</v>
      </c>
      <c r="PG30" s="75">
        <v>0</v>
      </c>
      <c r="PH30" s="76"/>
      <c r="PI30" s="77"/>
      <c r="PJ30" s="77"/>
      <c r="PK30" s="128">
        <v>0</v>
      </c>
      <c r="PL30" s="78"/>
      <c r="PM30" s="75" t="s">
        <v>5</v>
      </c>
      <c r="PN30" s="75" t="s">
        <v>5</v>
      </c>
      <c r="PO30" s="76"/>
      <c r="PP30" s="77"/>
      <c r="PQ30" s="77"/>
      <c r="PR30" s="75" t="s">
        <v>5</v>
      </c>
      <c r="PS30" s="78"/>
      <c r="PT30" s="75" t="s">
        <v>5</v>
      </c>
      <c r="PU30" s="75" t="s">
        <v>5</v>
      </c>
      <c r="PV30" s="76"/>
      <c r="PW30" s="77"/>
      <c r="PX30" s="77"/>
      <c r="PY30" s="75" t="s">
        <v>5</v>
      </c>
      <c r="PZ30" s="78"/>
      <c r="QA30" s="75">
        <v>0</v>
      </c>
      <c r="QB30" s="75">
        <v>0</v>
      </c>
      <c r="QC30" s="76"/>
      <c r="QD30" s="77"/>
      <c r="QE30" s="77"/>
      <c r="QF30" s="128">
        <v>0</v>
      </c>
      <c r="QG30" s="78"/>
      <c r="QH30" s="75" t="s">
        <v>5</v>
      </c>
      <c r="QI30" s="75" t="s">
        <v>5</v>
      </c>
      <c r="QJ30" s="76"/>
      <c r="QK30" s="77"/>
      <c r="QL30" s="77"/>
      <c r="QM30" s="75" t="s">
        <v>5</v>
      </c>
      <c r="QN30" s="78"/>
      <c r="QO30" s="75" t="s">
        <v>5</v>
      </c>
      <c r="QP30" s="75" t="s">
        <v>5</v>
      </c>
      <c r="QQ30" s="76"/>
      <c r="QR30" s="77"/>
      <c r="QS30" s="77"/>
      <c r="QT30" s="75" t="s">
        <v>5</v>
      </c>
      <c r="QU30" s="78"/>
      <c r="QV30" s="75">
        <v>0</v>
      </c>
      <c r="QW30" s="75">
        <v>0</v>
      </c>
      <c r="QX30" s="76"/>
      <c r="QY30" s="77"/>
      <c r="QZ30" s="77"/>
      <c r="RA30" s="128">
        <v>0</v>
      </c>
      <c r="RB30" s="78"/>
      <c r="RC30" s="75" t="s">
        <v>5</v>
      </c>
      <c r="RD30" s="75" t="s">
        <v>5</v>
      </c>
      <c r="RE30" s="76"/>
      <c r="RF30" s="77"/>
      <c r="RG30" s="77"/>
      <c r="RH30" s="75" t="s">
        <v>5</v>
      </c>
      <c r="RI30" s="78"/>
      <c r="RJ30" s="75" t="s">
        <v>5</v>
      </c>
      <c r="RK30" s="75" t="s">
        <v>5</v>
      </c>
      <c r="RL30" s="76"/>
      <c r="RM30" s="77"/>
      <c r="RN30" s="77"/>
      <c r="RO30" s="75" t="s">
        <v>5</v>
      </c>
      <c r="RP30" s="78"/>
      <c r="RQ30" s="75">
        <v>0</v>
      </c>
      <c r="RR30" s="75">
        <v>0</v>
      </c>
      <c r="RS30" s="76"/>
      <c r="RT30" s="77"/>
      <c r="RU30" s="77"/>
      <c r="RV30" s="128">
        <v>0</v>
      </c>
      <c r="RW30" s="78"/>
      <c r="RX30" s="75" t="s">
        <v>5</v>
      </c>
      <c r="RY30" s="75" t="s">
        <v>5</v>
      </c>
      <c r="RZ30" s="76"/>
      <c r="SA30" s="77"/>
      <c r="SB30" s="77"/>
      <c r="SC30" s="75" t="s">
        <v>5</v>
      </c>
      <c r="SD30" s="78"/>
      <c r="SE30" s="75" t="s">
        <v>5</v>
      </c>
      <c r="SF30" s="75" t="s">
        <v>5</v>
      </c>
      <c r="SG30" s="76"/>
      <c r="SH30" s="77"/>
      <c r="SI30" s="77"/>
      <c r="SJ30" s="75" t="s">
        <v>5</v>
      </c>
      <c r="SK30" s="78"/>
      <c r="SL30" s="75">
        <v>0</v>
      </c>
      <c r="SM30" s="75">
        <v>0</v>
      </c>
      <c r="SN30" s="76"/>
      <c r="SO30" s="77"/>
      <c r="SP30" s="77"/>
      <c r="SQ30" s="128">
        <v>0</v>
      </c>
      <c r="SR30" s="78"/>
      <c r="SS30" s="75" t="s">
        <v>5</v>
      </c>
      <c r="ST30" s="75" t="s">
        <v>5</v>
      </c>
      <c r="SU30" s="76"/>
      <c r="SV30" s="77"/>
      <c r="SW30" s="77"/>
      <c r="SX30" s="75" t="s">
        <v>5</v>
      </c>
      <c r="SY30" s="78"/>
      <c r="SZ30" s="75" t="s">
        <v>5</v>
      </c>
      <c r="TA30" s="75" t="s">
        <v>5</v>
      </c>
      <c r="TB30" s="76"/>
      <c r="TC30" s="77"/>
      <c r="TD30" s="77"/>
      <c r="TE30" s="75" t="s">
        <v>5</v>
      </c>
      <c r="TF30" s="78"/>
      <c r="TG30" s="75">
        <v>0</v>
      </c>
      <c r="TH30" s="75">
        <v>0</v>
      </c>
      <c r="TI30" s="76"/>
      <c r="TJ30" s="77"/>
      <c r="TK30" s="77"/>
      <c r="TL30" s="128">
        <v>0</v>
      </c>
      <c r="TM30" s="78"/>
      <c r="TN30" s="75" t="s">
        <v>5</v>
      </c>
      <c r="TO30" s="75" t="s">
        <v>5</v>
      </c>
      <c r="TP30" s="76"/>
      <c r="TQ30" s="77"/>
      <c r="TR30" s="77"/>
      <c r="TS30" s="75" t="s">
        <v>5</v>
      </c>
      <c r="TT30" s="78"/>
      <c r="TU30" s="75" t="s">
        <v>5</v>
      </c>
      <c r="TV30" s="75" t="s">
        <v>5</v>
      </c>
      <c r="TW30" s="76"/>
      <c r="TX30" s="77"/>
      <c r="TY30" s="77"/>
      <c r="TZ30" s="75" t="s">
        <v>5</v>
      </c>
      <c r="UA30" s="78"/>
      <c r="UB30" s="75">
        <v>0</v>
      </c>
      <c r="UC30" s="75">
        <v>0</v>
      </c>
      <c r="UD30" s="76"/>
      <c r="UE30" s="77"/>
      <c r="UF30" s="77"/>
      <c r="UG30" s="128">
        <v>0</v>
      </c>
      <c r="UH30" s="78"/>
      <c r="UI30" s="75" t="s">
        <v>5</v>
      </c>
      <c r="UJ30" s="75" t="s">
        <v>5</v>
      </c>
      <c r="UK30" s="76"/>
      <c r="UL30" s="77"/>
      <c r="UM30" s="77"/>
      <c r="UN30" s="75" t="s">
        <v>5</v>
      </c>
      <c r="UO30" s="78"/>
      <c r="UP30" s="75" t="s">
        <v>5</v>
      </c>
      <c r="UQ30" s="75" t="s">
        <v>5</v>
      </c>
      <c r="UR30" s="76"/>
      <c r="US30" s="77"/>
      <c r="UT30" s="77"/>
      <c r="UU30" s="75" t="s">
        <v>5</v>
      </c>
      <c r="UV30" s="78"/>
      <c r="UW30" s="75">
        <v>0</v>
      </c>
      <c r="UX30" s="75">
        <v>0</v>
      </c>
      <c r="UY30" s="76"/>
      <c r="UZ30" s="77"/>
      <c r="VA30" s="77"/>
      <c r="VB30" s="128">
        <v>0</v>
      </c>
      <c r="VC30" s="78"/>
      <c r="VD30" s="75" t="s">
        <v>5</v>
      </c>
      <c r="VE30" s="75" t="s">
        <v>5</v>
      </c>
      <c r="VF30" s="76"/>
      <c r="VG30" s="77"/>
      <c r="VH30" s="77"/>
      <c r="VI30" s="75" t="s">
        <v>5</v>
      </c>
      <c r="VJ30" s="78"/>
      <c r="VK30" s="75" t="s">
        <v>5</v>
      </c>
      <c r="VL30" s="75" t="s">
        <v>5</v>
      </c>
      <c r="VM30" s="76"/>
      <c r="VN30" s="77"/>
      <c r="VO30" s="77"/>
      <c r="VP30" s="75" t="s">
        <v>5</v>
      </c>
      <c r="VQ30" s="78"/>
      <c r="VR30" s="75">
        <v>0</v>
      </c>
      <c r="VS30" s="75">
        <v>0</v>
      </c>
      <c r="VT30" s="76"/>
      <c r="VU30" s="77"/>
      <c r="VV30" s="77"/>
      <c r="VW30" s="128">
        <v>0</v>
      </c>
      <c r="VX30" s="78"/>
      <c r="VY30" s="75" t="s">
        <v>5</v>
      </c>
      <c r="VZ30" s="75" t="s">
        <v>5</v>
      </c>
      <c r="WA30" s="76"/>
      <c r="WB30" s="77"/>
      <c r="WC30" s="77"/>
      <c r="WD30" s="75" t="s">
        <v>5</v>
      </c>
      <c r="WE30" s="78"/>
      <c r="WF30" s="75" t="s">
        <v>5</v>
      </c>
      <c r="WG30" s="75" t="s">
        <v>5</v>
      </c>
      <c r="WH30" s="76"/>
      <c r="WI30" s="77"/>
      <c r="WJ30" s="77"/>
      <c r="WK30" s="75" t="s">
        <v>5</v>
      </c>
      <c r="WL30" s="78"/>
      <c r="WM30" s="75">
        <v>0</v>
      </c>
      <c r="WN30" s="75">
        <v>0</v>
      </c>
      <c r="WO30" s="76"/>
      <c r="WP30" s="77"/>
      <c r="WQ30" s="77"/>
      <c r="WR30" s="128">
        <v>0</v>
      </c>
      <c r="WS30" s="78"/>
      <c r="WT30" s="75" t="s">
        <v>5</v>
      </c>
      <c r="WU30" s="75" t="s">
        <v>5</v>
      </c>
      <c r="WV30" s="76"/>
      <c r="WW30" s="77"/>
      <c r="WX30" s="77"/>
      <c r="WY30" s="75" t="s">
        <v>5</v>
      </c>
      <c r="WZ30" s="78"/>
      <c r="XA30" s="75" t="s">
        <v>5</v>
      </c>
      <c r="XB30" s="75" t="s">
        <v>5</v>
      </c>
      <c r="XC30" s="76"/>
      <c r="XD30" s="77"/>
      <c r="XE30" s="77"/>
      <c r="XF30" s="75" t="s">
        <v>5</v>
      </c>
      <c r="XG30" s="78"/>
      <c r="XH30" s="75">
        <v>0</v>
      </c>
      <c r="XI30" s="75">
        <v>0</v>
      </c>
      <c r="XJ30" s="76"/>
      <c r="XK30" s="77"/>
      <c r="XL30" s="77"/>
      <c r="XM30" s="128">
        <v>0</v>
      </c>
      <c r="XN30" s="78"/>
      <c r="XO30" s="75" t="s">
        <v>5</v>
      </c>
      <c r="XP30" s="75" t="s">
        <v>5</v>
      </c>
      <c r="XQ30" s="76"/>
      <c r="XR30" s="77"/>
      <c r="XS30" s="77"/>
      <c r="XT30" s="75" t="s">
        <v>5</v>
      </c>
      <c r="XU30" s="78"/>
      <c r="XV30" s="75" t="s">
        <v>5</v>
      </c>
      <c r="XW30" s="75" t="s">
        <v>5</v>
      </c>
      <c r="XX30" s="76"/>
      <c r="XY30" s="77"/>
      <c r="XZ30" s="77"/>
      <c r="YA30" s="75" t="s">
        <v>5</v>
      </c>
      <c r="YB30" s="78"/>
      <c r="YC30" s="75">
        <v>0</v>
      </c>
      <c r="YD30" s="75">
        <v>0</v>
      </c>
      <c r="YE30" s="76"/>
      <c r="YF30" s="77"/>
      <c r="YG30" s="77"/>
      <c r="YH30" s="75">
        <v>0</v>
      </c>
      <c r="YI30" s="78"/>
      <c r="YJ30" s="75" t="s">
        <v>5</v>
      </c>
      <c r="YK30" s="75" t="s">
        <v>5</v>
      </c>
      <c r="YL30" s="76"/>
      <c r="YM30" s="77"/>
      <c r="YN30" s="77"/>
      <c r="YO30" s="75" t="s">
        <v>5</v>
      </c>
      <c r="YP30" s="78"/>
      <c r="YQ30" s="75" t="s">
        <v>5</v>
      </c>
      <c r="YR30" s="75" t="s">
        <v>5</v>
      </c>
      <c r="YS30" s="76"/>
      <c r="YT30" s="77"/>
      <c r="YU30" s="77"/>
      <c r="YV30" s="75" t="s">
        <v>5</v>
      </c>
      <c r="YW30" s="78"/>
      <c r="YX30" s="75">
        <v>4014.2750000000001</v>
      </c>
      <c r="YY30" s="75">
        <v>0</v>
      </c>
      <c r="YZ30" s="158"/>
      <c r="ZA30" s="159"/>
      <c r="ZB30" s="159"/>
      <c r="ZC30" s="75">
        <v>13.782</v>
      </c>
      <c r="ZD30" s="160"/>
      <c r="ZE30" s="75" t="s">
        <v>5</v>
      </c>
      <c r="ZF30" s="75" t="s">
        <v>5</v>
      </c>
      <c r="ZG30" s="76"/>
      <c r="ZH30" s="77"/>
      <c r="ZI30" s="77"/>
      <c r="ZJ30" s="75" t="s">
        <v>5</v>
      </c>
      <c r="ZK30" s="160"/>
      <c r="ZL30" s="75" t="s">
        <v>5</v>
      </c>
      <c r="ZM30" s="75" t="s">
        <v>5</v>
      </c>
      <c r="ZN30" s="76"/>
      <c r="ZO30" s="77"/>
      <c r="ZP30" s="77"/>
      <c r="ZQ30" s="75" t="s">
        <v>5</v>
      </c>
      <c r="ZR30" s="160"/>
      <c r="ZS30" s="75">
        <v>4078.5360000000001</v>
      </c>
      <c r="ZT30" s="75">
        <v>0</v>
      </c>
      <c r="ZU30" s="76"/>
      <c r="ZV30" s="77"/>
      <c r="ZW30" s="77"/>
      <c r="ZX30" s="75">
        <v>13.686999999999999</v>
      </c>
      <c r="ZY30" s="160"/>
    </row>
    <row r="31" spans="1:701" ht="18" customHeight="1" x14ac:dyDescent="0.2">
      <c r="A31" s="131" t="s">
        <v>19</v>
      </c>
      <c r="B31" s="132">
        <v>144814</v>
      </c>
      <c r="C31" s="75">
        <v>51118</v>
      </c>
      <c r="D31" s="76" t="s">
        <v>4</v>
      </c>
      <c r="E31" s="77" t="s">
        <v>4</v>
      </c>
      <c r="F31" s="77" t="s">
        <v>4</v>
      </c>
      <c r="G31" s="133">
        <v>21134</v>
      </c>
      <c r="H31" s="77" t="s">
        <v>4</v>
      </c>
      <c r="I31" s="132" t="s">
        <v>5</v>
      </c>
      <c r="J31" s="75" t="s">
        <v>5</v>
      </c>
      <c r="K31" s="76" t="s">
        <v>4</v>
      </c>
      <c r="L31" s="77" t="s">
        <v>4</v>
      </c>
      <c r="M31" s="77" t="s">
        <v>4</v>
      </c>
      <c r="N31" s="75" t="s">
        <v>5</v>
      </c>
      <c r="O31" s="134" t="s">
        <v>4</v>
      </c>
      <c r="P31" s="132" t="s">
        <v>5</v>
      </c>
      <c r="Q31" s="75" t="s">
        <v>5</v>
      </c>
      <c r="R31" s="76" t="s">
        <v>4</v>
      </c>
      <c r="S31" s="77" t="s">
        <v>4</v>
      </c>
      <c r="T31" s="77" t="s">
        <v>4</v>
      </c>
      <c r="U31" s="75" t="s">
        <v>5</v>
      </c>
      <c r="V31" s="134" t="s">
        <v>4</v>
      </c>
      <c r="W31" s="132">
        <v>146145</v>
      </c>
      <c r="X31" s="75">
        <v>51518</v>
      </c>
      <c r="Y31" s="76" t="s">
        <v>4</v>
      </c>
      <c r="Z31" s="77" t="s">
        <v>4</v>
      </c>
      <c r="AA31" s="77" t="s">
        <v>4</v>
      </c>
      <c r="AB31" s="128">
        <v>18838</v>
      </c>
      <c r="AC31" s="78" t="s">
        <v>4</v>
      </c>
      <c r="AD31" s="132" t="s">
        <v>5</v>
      </c>
      <c r="AE31" s="75" t="s">
        <v>5</v>
      </c>
      <c r="AF31" s="76" t="s">
        <v>4</v>
      </c>
      <c r="AG31" s="77" t="s">
        <v>4</v>
      </c>
      <c r="AH31" s="77" t="s">
        <v>4</v>
      </c>
      <c r="AI31" s="75" t="s">
        <v>5</v>
      </c>
      <c r="AJ31" s="134" t="s">
        <v>4</v>
      </c>
      <c r="AK31" s="132" t="s">
        <v>5</v>
      </c>
      <c r="AL31" s="75" t="s">
        <v>5</v>
      </c>
      <c r="AM31" s="76" t="s">
        <v>4</v>
      </c>
      <c r="AN31" s="77" t="s">
        <v>4</v>
      </c>
      <c r="AO31" s="77" t="s">
        <v>4</v>
      </c>
      <c r="AP31" s="75" t="s">
        <v>5</v>
      </c>
      <c r="AQ31" s="78" t="s">
        <v>4</v>
      </c>
      <c r="AR31" s="132">
        <v>147955</v>
      </c>
      <c r="AS31" s="75">
        <v>51111</v>
      </c>
      <c r="AT31" s="76" t="s">
        <v>4</v>
      </c>
      <c r="AU31" s="77" t="s">
        <v>4</v>
      </c>
      <c r="AV31" s="77" t="s">
        <v>4</v>
      </c>
      <c r="AW31" s="128">
        <v>18831</v>
      </c>
      <c r="AX31" s="78" t="s">
        <v>4</v>
      </c>
      <c r="AY31" s="132" t="s">
        <v>5</v>
      </c>
      <c r="AZ31" s="75" t="s">
        <v>5</v>
      </c>
      <c r="BA31" s="76" t="s">
        <v>4</v>
      </c>
      <c r="BB31" s="77" t="s">
        <v>4</v>
      </c>
      <c r="BC31" s="77" t="s">
        <v>4</v>
      </c>
      <c r="BD31" s="75" t="s">
        <v>5</v>
      </c>
      <c r="BE31" s="78" t="s">
        <v>4</v>
      </c>
      <c r="BF31" s="132" t="s">
        <v>5</v>
      </c>
      <c r="BG31" s="75" t="s">
        <v>5</v>
      </c>
      <c r="BH31" s="76" t="s">
        <v>4</v>
      </c>
      <c r="BI31" s="77" t="s">
        <v>4</v>
      </c>
      <c r="BJ31" s="77" t="s">
        <v>4</v>
      </c>
      <c r="BK31" s="75" t="s">
        <v>5</v>
      </c>
      <c r="BL31" s="78" t="s">
        <v>4</v>
      </c>
      <c r="BM31" s="132">
        <v>143093</v>
      </c>
      <c r="BN31" s="75">
        <v>48309</v>
      </c>
      <c r="BO31" s="76" t="s">
        <v>4</v>
      </c>
      <c r="BP31" s="77" t="s">
        <v>4</v>
      </c>
      <c r="BQ31" s="77" t="s">
        <v>4</v>
      </c>
      <c r="BR31" s="128">
        <v>16493</v>
      </c>
      <c r="BS31" s="78" t="s">
        <v>4</v>
      </c>
      <c r="BT31" s="132" t="s">
        <v>5</v>
      </c>
      <c r="BU31" s="75" t="s">
        <v>5</v>
      </c>
      <c r="BV31" s="76" t="s">
        <v>4</v>
      </c>
      <c r="BW31" s="77" t="s">
        <v>4</v>
      </c>
      <c r="BX31" s="77" t="s">
        <v>4</v>
      </c>
      <c r="BY31" s="75" t="s">
        <v>5</v>
      </c>
      <c r="BZ31" s="78" t="s">
        <v>4</v>
      </c>
      <c r="CA31" s="132" t="s">
        <v>5</v>
      </c>
      <c r="CB31" s="75" t="s">
        <v>5</v>
      </c>
      <c r="CC31" s="76" t="s">
        <v>4</v>
      </c>
      <c r="CD31" s="77" t="s">
        <v>4</v>
      </c>
      <c r="CE31" s="77" t="s">
        <v>4</v>
      </c>
      <c r="CF31" s="75" t="s">
        <v>5</v>
      </c>
      <c r="CG31" s="78" t="s">
        <v>4</v>
      </c>
      <c r="CH31" s="132">
        <v>139870</v>
      </c>
      <c r="CI31" s="75">
        <v>44923</v>
      </c>
      <c r="CJ31" s="76"/>
      <c r="CK31" s="77"/>
      <c r="CL31" s="77"/>
      <c r="CM31" s="128">
        <v>9824</v>
      </c>
      <c r="CN31" s="78"/>
      <c r="CO31" s="135" t="s">
        <v>5</v>
      </c>
      <c r="CP31" s="135" t="s">
        <v>5</v>
      </c>
      <c r="CQ31" s="76" t="s">
        <v>4</v>
      </c>
      <c r="CR31" s="77" t="s">
        <v>4</v>
      </c>
      <c r="CS31" s="77" t="s">
        <v>4</v>
      </c>
      <c r="CT31" s="75" t="s">
        <v>5</v>
      </c>
      <c r="CU31" s="78" t="s">
        <v>4</v>
      </c>
      <c r="CV31" s="135" t="s">
        <v>5</v>
      </c>
      <c r="CW31" s="135" t="s">
        <v>5</v>
      </c>
      <c r="CX31" s="76" t="s">
        <v>4</v>
      </c>
      <c r="CY31" s="77" t="s">
        <v>4</v>
      </c>
      <c r="CZ31" s="77" t="s">
        <v>4</v>
      </c>
      <c r="DA31" s="75" t="s">
        <v>5</v>
      </c>
      <c r="DB31" s="78" t="s">
        <v>4</v>
      </c>
      <c r="DC31" s="135">
        <v>138987</v>
      </c>
      <c r="DD31" s="135">
        <v>45400</v>
      </c>
      <c r="DE31" s="76" t="s">
        <v>4</v>
      </c>
      <c r="DF31" s="77" t="s">
        <v>4</v>
      </c>
      <c r="DG31" s="77" t="s">
        <v>4</v>
      </c>
      <c r="DH31" s="128">
        <v>10248</v>
      </c>
      <c r="DI31" s="78" t="s">
        <v>4</v>
      </c>
      <c r="DJ31" s="135" t="s">
        <v>5</v>
      </c>
      <c r="DK31" s="135" t="s">
        <v>5</v>
      </c>
      <c r="DL31" s="76" t="s">
        <v>4</v>
      </c>
      <c r="DM31" s="77" t="s">
        <v>4</v>
      </c>
      <c r="DN31" s="77" t="s">
        <v>4</v>
      </c>
      <c r="DO31" s="75" t="s">
        <v>5</v>
      </c>
      <c r="DP31" s="78" t="s">
        <v>4</v>
      </c>
      <c r="DQ31" s="135" t="s">
        <v>5</v>
      </c>
      <c r="DR31" s="135" t="s">
        <v>5</v>
      </c>
      <c r="DS31" s="76" t="s">
        <v>4</v>
      </c>
      <c r="DT31" s="77" t="s">
        <v>4</v>
      </c>
      <c r="DU31" s="77" t="s">
        <v>4</v>
      </c>
      <c r="DV31" s="75" t="s">
        <v>5</v>
      </c>
      <c r="DW31" s="78" t="s">
        <v>4</v>
      </c>
      <c r="DX31" s="135">
        <v>149281</v>
      </c>
      <c r="DY31" s="135">
        <v>45491</v>
      </c>
      <c r="DZ31" s="76" t="s">
        <v>4</v>
      </c>
      <c r="EA31" s="77" t="s">
        <v>4</v>
      </c>
      <c r="EB31" s="77" t="s">
        <v>4</v>
      </c>
      <c r="EC31" s="128">
        <v>10782</v>
      </c>
      <c r="ED31" s="78" t="s">
        <v>4</v>
      </c>
      <c r="EE31" s="135" t="s">
        <v>5</v>
      </c>
      <c r="EF31" s="135" t="s">
        <v>5</v>
      </c>
      <c r="EG31" s="76" t="s">
        <v>4</v>
      </c>
      <c r="EH31" s="77" t="s">
        <v>4</v>
      </c>
      <c r="EI31" s="77" t="s">
        <v>4</v>
      </c>
      <c r="EJ31" s="75" t="s">
        <v>5</v>
      </c>
      <c r="EK31" s="78" t="s">
        <v>4</v>
      </c>
      <c r="EL31" s="135" t="s">
        <v>5</v>
      </c>
      <c r="EM31" s="135" t="s">
        <v>5</v>
      </c>
      <c r="EN31" s="76" t="s">
        <v>4</v>
      </c>
      <c r="EO31" s="77" t="s">
        <v>4</v>
      </c>
      <c r="EP31" s="77" t="s">
        <v>4</v>
      </c>
      <c r="EQ31" s="75" t="s">
        <v>5</v>
      </c>
      <c r="ER31" s="78" t="s">
        <v>4</v>
      </c>
      <c r="ES31" s="135">
        <v>153889</v>
      </c>
      <c r="ET31" s="135">
        <v>45057</v>
      </c>
      <c r="EU31" s="76" t="s">
        <v>4</v>
      </c>
      <c r="EV31" s="77" t="s">
        <v>4</v>
      </c>
      <c r="EW31" s="77" t="s">
        <v>4</v>
      </c>
      <c r="EX31" s="128">
        <v>10468</v>
      </c>
      <c r="EY31" s="78" t="s">
        <v>4</v>
      </c>
      <c r="EZ31" s="75" t="s">
        <v>5</v>
      </c>
      <c r="FA31" s="75" t="s">
        <v>5</v>
      </c>
      <c r="FB31" s="76" t="s">
        <v>4</v>
      </c>
      <c r="FC31" s="77" t="s">
        <v>4</v>
      </c>
      <c r="FD31" s="77" t="s">
        <v>4</v>
      </c>
      <c r="FE31" s="75" t="s">
        <v>5</v>
      </c>
      <c r="FF31" s="78" t="s">
        <v>4</v>
      </c>
      <c r="FG31" s="75" t="s">
        <v>5</v>
      </c>
      <c r="FH31" s="75" t="s">
        <v>5</v>
      </c>
      <c r="FI31" s="76" t="s">
        <v>4</v>
      </c>
      <c r="FJ31" s="77" t="s">
        <v>4</v>
      </c>
      <c r="FK31" s="77" t="s">
        <v>4</v>
      </c>
      <c r="FL31" s="75" t="s">
        <v>5</v>
      </c>
      <c r="FM31" s="78" t="s">
        <v>4</v>
      </c>
      <c r="FN31" s="75">
        <v>149570</v>
      </c>
      <c r="FO31" s="75">
        <v>41578</v>
      </c>
      <c r="FP31" s="76"/>
      <c r="FQ31" s="77"/>
      <c r="FR31" s="77"/>
      <c r="FS31" s="128">
        <v>8019</v>
      </c>
      <c r="FT31" s="78"/>
      <c r="FU31" s="75" t="s">
        <v>5</v>
      </c>
      <c r="FV31" s="75" t="s">
        <v>5</v>
      </c>
      <c r="FW31" s="76" t="s">
        <v>4</v>
      </c>
      <c r="FX31" s="77" t="s">
        <v>4</v>
      </c>
      <c r="FY31" s="77" t="s">
        <v>4</v>
      </c>
      <c r="FZ31" s="75" t="s">
        <v>5</v>
      </c>
      <c r="GA31" s="78" t="s">
        <v>4</v>
      </c>
      <c r="GB31" s="75" t="s">
        <v>5</v>
      </c>
      <c r="GC31" s="75" t="s">
        <v>5</v>
      </c>
      <c r="GD31" s="76" t="s">
        <v>4</v>
      </c>
      <c r="GE31" s="77" t="s">
        <v>4</v>
      </c>
      <c r="GF31" s="77" t="s">
        <v>4</v>
      </c>
      <c r="GG31" s="75" t="s">
        <v>5</v>
      </c>
      <c r="GH31" s="78" t="s">
        <v>4</v>
      </c>
      <c r="GI31" s="75">
        <v>147637</v>
      </c>
      <c r="GJ31" s="75">
        <v>41453</v>
      </c>
      <c r="GK31" s="76" t="s">
        <v>4</v>
      </c>
      <c r="GL31" s="77" t="s">
        <v>4</v>
      </c>
      <c r="GM31" s="77" t="s">
        <v>4</v>
      </c>
      <c r="GN31" s="128">
        <v>9194</v>
      </c>
      <c r="GO31" s="78" t="s">
        <v>4</v>
      </c>
      <c r="GP31" s="75" t="s">
        <v>5</v>
      </c>
      <c r="GQ31" s="75" t="s">
        <v>5</v>
      </c>
      <c r="GR31" s="76" t="s">
        <v>4</v>
      </c>
      <c r="GS31" s="77" t="s">
        <v>4</v>
      </c>
      <c r="GT31" s="77" t="s">
        <v>4</v>
      </c>
      <c r="GU31" s="75" t="s">
        <v>5</v>
      </c>
      <c r="GV31" s="78" t="s">
        <v>4</v>
      </c>
      <c r="GW31" s="75" t="s">
        <v>5</v>
      </c>
      <c r="GX31" s="75" t="s">
        <v>5</v>
      </c>
      <c r="GY31" s="76" t="s">
        <v>4</v>
      </c>
      <c r="GZ31" s="77" t="s">
        <v>4</v>
      </c>
      <c r="HA31" s="77" t="s">
        <v>4</v>
      </c>
      <c r="HB31" s="75" t="s">
        <v>5</v>
      </c>
      <c r="HC31" s="78" t="s">
        <v>4</v>
      </c>
      <c r="HD31" s="75">
        <v>147890.791</v>
      </c>
      <c r="HE31" s="75">
        <v>40812.158000000003</v>
      </c>
      <c r="HF31" s="76" t="s">
        <v>4</v>
      </c>
      <c r="HG31" s="77" t="s">
        <v>4</v>
      </c>
      <c r="HH31" s="77" t="s">
        <v>4</v>
      </c>
      <c r="HI31" s="128">
        <v>9525.69</v>
      </c>
      <c r="HJ31" s="78" t="s">
        <v>4</v>
      </c>
      <c r="HK31" s="75" t="s">
        <v>5</v>
      </c>
      <c r="HL31" s="75" t="s">
        <v>5</v>
      </c>
      <c r="HM31" s="76" t="s">
        <v>4</v>
      </c>
      <c r="HN31" s="77" t="s">
        <v>4</v>
      </c>
      <c r="HO31" s="77" t="s">
        <v>4</v>
      </c>
      <c r="HP31" s="75" t="s">
        <v>5</v>
      </c>
      <c r="HQ31" s="78" t="s">
        <v>4</v>
      </c>
      <c r="HR31" s="75" t="s">
        <v>5</v>
      </c>
      <c r="HS31" s="75" t="s">
        <v>5</v>
      </c>
      <c r="HT31" s="76" t="s">
        <v>4</v>
      </c>
      <c r="HU31" s="77" t="s">
        <v>4</v>
      </c>
      <c r="HV31" s="77" t="s">
        <v>4</v>
      </c>
      <c r="HW31" s="75" t="s">
        <v>5</v>
      </c>
      <c r="HX31" s="78" t="s">
        <v>4</v>
      </c>
      <c r="HY31" s="75">
        <v>144645.42000000001</v>
      </c>
      <c r="HZ31" s="75">
        <v>21559.187000000002</v>
      </c>
      <c r="IA31" s="76" t="s">
        <v>4</v>
      </c>
      <c r="IB31" s="77" t="s">
        <v>4</v>
      </c>
      <c r="IC31" s="77" t="s">
        <v>4</v>
      </c>
      <c r="ID31" s="128">
        <v>9217.7780000000002</v>
      </c>
      <c r="IE31" s="78" t="s">
        <v>4</v>
      </c>
      <c r="IF31" s="75" t="s">
        <v>5</v>
      </c>
      <c r="IG31" s="75" t="s">
        <v>5</v>
      </c>
      <c r="IH31" s="76" t="s">
        <v>4</v>
      </c>
      <c r="II31" s="77" t="s">
        <v>4</v>
      </c>
      <c r="IJ31" s="77" t="s">
        <v>4</v>
      </c>
      <c r="IK31" s="75" t="s">
        <v>5</v>
      </c>
      <c r="IL31" s="78" t="s">
        <v>4</v>
      </c>
      <c r="IM31" s="75" t="s">
        <v>5</v>
      </c>
      <c r="IN31" s="75" t="s">
        <v>5</v>
      </c>
      <c r="IO31" s="76" t="s">
        <v>4</v>
      </c>
      <c r="IP31" s="77" t="s">
        <v>4</v>
      </c>
      <c r="IQ31" s="77" t="s">
        <v>4</v>
      </c>
      <c r="IR31" s="75" t="s">
        <v>5</v>
      </c>
      <c r="IS31" s="78" t="s">
        <v>4</v>
      </c>
      <c r="IT31" s="75">
        <v>144720.34</v>
      </c>
      <c r="IU31" s="75">
        <v>20062.422999999999</v>
      </c>
      <c r="IV31" s="76"/>
      <c r="IW31" s="77"/>
      <c r="IX31" s="77"/>
      <c r="IY31" s="128">
        <v>10748.191999999999</v>
      </c>
      <c r="IZ31" s="78"/>
      <c r="JA31" s="75" t="s">
        <v>5</v>
      </c>
      <c r="JB31" s="75" t="s">
        <v>5</v>
      </c>
      <c r="JC31" s="76" t="s">
        <v>4</v>
      </c>
      <c r="JD31" s="77" t="s">
        <v>4</v>
      </c>
      <c r="JE31" s="77" t="s">
        <v>4</v>
      </c>
      <c r="JF31" s="75" t="s">
        <v>5</v>
      </c>
      <c r="JG31" s="78" t="s">
        <v>4</v>
      </c>
      <c r="JH31" s="75" t="s">
        <v>5</v>
      </c>
      <c r="JI31" s="75" t="s">
        <v>5</v>
      </c>
      <c r="JJ31" s="76" t="s">
        <v>4</v>
      </c>
      <c r="JK31" s="77" t="s">
        <v>4</v>
      </c>
      <c r="JL31" s="77" t="s">
        <v>4</v>
      </c>
      <c r="JM31" s="75" t="s">
        <v>5</v>
      </c>
      <c r="JN31" s="78" t="s">
        <v>4</v>
      </c>
      <c r="JO31" s="75">
        <v>145447.83499999999</v>
      </c>
      <c r="JP31" s="75">
        <v>20509.965</v>
      </c>
      <c r="JQ31" s="76" t="s">
        <v>4</v>
      </c>
      <c r="JR31" s="77" t="s">
        <v>4</v>
      </c>
      <c r="JS31" s="77" t="s">
        <v>4</v>
      </c>
      <c r="JT31" s="128">
        <v>9060.2129999999997</v>
      </c>
      <c r="JU31" s="78" t="s">
        <v>4</v>
      </c>
      <c r="JV31" s="75" t="s">
        <v>5</v>
      </c>
      <c r="JW31" s="75" t="s">
        <v>5</v>
      </c>
      <c r="JX31" s="76" t="s">
        <v>4</v>
      </c>
      <c r="JY31" s="77" t="s">
        <v>4</v>
      </c>
      <c r="JZ31" s="77" t="s">
        <v>4</v>
      </c>
      <c r="KA31" s="75" t="s">
        <v>5</v>
      </c>
      <c r="KB31" s="78" t="s">
        <v>4</v>
      </c>
      <c r="KC31" s="75" t="s">
        <v>5</v>
      </c>
      <c r="KD31" s="75" t="s">
        <v>5</v>
      </c>
      <c r="KE31" s="76" t="s">
        <v>4</v>
      </c>
      <c r="KF31" s="77" t="s">
        <v>4</v>
      </c>
      <c r="KG31" s="77" t="s">
        <v>4</v>
      </c>
      <c r="KH31" s="75" t="s">
        <v>5</v>
      </c>
      <c r="KI31" s="78" t="s">
        <v>4</v>
      </c>
      <c r="KJ31" s="75">
        <v>144247.85200000001</v>
      </c>
      <c r="KK31" s="75">
        <v>21088.832999999999</v>
      </c>
      <c r="KL31" s="76" t="s">
        <v>4</v>
      </c>
      <c r="KM31" s="77" t="s">
        <v>4</v>
      </c>
      <c r="KN31" s="77" t="s">
        <v>4</v>
      </c>
      <c r="KO31" s="128">
        <v>8434.3559999999998</v>
      </c>
      <c r="KP31" s="78" t="s">
        <v>4</v>
      </c>
      <c r="KQ31" s="75" t="s">
        <v>5</v>
      </c>
      <c r="KR31" s="75" t="s">
        <v>5</v>
      </c>
      <c r="KS31" s="76" t="s">
        <v>4</v>
      </c>
      <c r="KT31" s="77" t="s">
        <v>4</v>
      </c>
      <c r="KU31" s="77" t="s">
        <v>4</v>
      </c>
      <c r="KV31" s="75" t="s">
        <v>5</v>
      </c>
      <c r="KW31" s="78" t="s">
        <v>4</v>
      </c>
      <c r="KX31" s="75" t="s">
        <v>5</v>
      </c>
      <c r="KY31" s="75" t="s">
        <v>5</v>
      </c>
      <c r="KZ31" s="76" t="s">
        <v>40</v>
      </c>
      <c r="LA31" s="77" t="s">
        <v>40</v>
      </c>
      <c r="LB31" s="77" t="s">
        <v>40</v>
      </c>
      <c r="LC31" s="75" t="s">
        <v>5</v>
      </c>
      <c r="LD31" s="78" t="s">
        <v>40</v>
      </c>
      <c r="LE31" s="75">
        <v>152717.26800000001</v>
      </c>
      <c r="LF31" s="75">
        <v>17571.921999999999</v>
      </c>
      <c r="LG31" s="76"/>
      <c r="LH31" s="77"/>
      <c r="LI31" s="77"/>
      <c r="LJ31" s="128">
        <v>8672.393</v>
      </c>
      <c r="LK31" s="78"/>
      <c r="LL31" s="75" t="s">
        <v>5</v>
      </c>
      <c r="LM31" s="75" t="s">
        <v>5</v>
      </c>
      <c r="LN31" s="76"/>
      <c r="LO31" s="77"/>
      <c r="LP31" s="77"/>
      <c r="LQ31" s="75" t="s">
        <v>5</v>
      </c>
      <c r="LR31" s="78"/>
      <c r="LS31" s="75" t="s">
        <v>5</v>
      </c>
      <c r="LT31" s="75" t="s">
        <v>5</v>
      </c>
      <c r="LU31" s="76"/>
      <c r="LV31" s="77"/>
      <c r="LW31" s="77"/>
      <c r="LX31" s="75" t="s">
        <v>5</v>
      </c>
      <c r="LY31" s="78"/>
      <c r="LZ31" s="75">
        <v>125580.163</v>
      </c>
      <c r="MA31" s="75">
        <v>7961.6629999999996</v>
      </c>
      <c r="MB31" s="76"/>
      <c r="MC31" s="77"/>
      <c r="MD31" s="77"/>
      <c r="ME31" s="128">
        <v>2242.1460000000002</v>
      </c>
      <c r="MF31" s="78"/>
      <c r="MG31" s="75" t="s">
        <v>5</v>
      </c>
      <c r="MH31" s="75" t="s">
        <v>5</v>
      </c>
      <c r="MI31" s="76"/>
      <c r="MJ31" s="77"/>
      <c r="MK31" s="77"/>
      <c r="ML31" s="75" t="s">
        <v>5</v>
      </c>
      <c r="MM31" s="78"/>
      <c r="MN31" s="75" t="s">
        <v>5</v>
      </c>
      <c r="MO31" s="75" t="s">
        <v>5</v>
      </c>
      <c r="MP31" s="76"/>
      <c r="MQ31" s="77"/>
      <c r="MR31" s="77"/>
      <c r="MS31" s="75" t="s">
        <v>5</v>
      </c>
      <c r="MT31" s="78"/>
      <c r="MU31" s="75">
        <v>124154.43</v>
      </c>
      <c r="MV31" s="75">
        <v>8222.4639999999999</v>
      </c>
      <c r="MW31" s="76"/>
      <c r="MX31" s="77"/>
      <c r="MY31" s="77"/>
      <c r="MZ31" s="128">
        <v>2117.7660000000001</v>
      </c>
      <c r="NA31" s="78"/>
      <c r="NB31" s="75" t="s">
        <v>5</v>
      </c>
      <c r="NC31" s="75" t="s">
        <v>5</v>
      </c>
      <c r="ND31" s="76"/>
      <c r="NE31" s="77"/>
      <c r="NF31" s="77"/>
      <c r="NG31" s="75" t="s">
        <v>5</v>
      </c>
      <c r="NH31" s="78"/>
      <c r="NI31" s="75" t="s">
        <v>5</v>
      </c>
      <c r="NJ31" s="75" t="s">
        <v>5</v>
      </c>
      <c r="NK31" s="76"/>
      <c r="NL31" s="77"/>
      <c r="NM31" s="77"/>
      <c r="NN31" s="75" t="s">
        <v>5</v>
      </c>
      <c r="NO31" s="78"/>
      <c r="NP31" s="75">
        <v>121462.636</v>
      </c>
      <c r="NQ31" s="75">
        <v>8104.473</v>
      </c>
      <c r="NR31" s="76"/>
      <c r="NS31" s="77"/>
      <c r="NT31" s="77"/>
      <c r="NU31" s="128">
        <v>2334.7930000000001</v>
      </c>
      <c r="NV31" s="78"/>
      <c r="NW31" s="75" t="s">
        <v>5</v>
      </c>
      <c r="NX31" s="75" t="s">
        <v>5</v>
      </c>
      <c r="NY31" s="76"/>
      <c r="NZ31" s="77"/>
      <c r="OA31" s="77"/>
      <c r="OB31" s="75" t="s">
        <v>5</v>
      </c>
      <c r="OC31" s="78"/>
      <c r="OD31" s="75" t="s">
        <v>5</v>
      </c>
      <c r="OE31" s="75" t="s">
        <v>5</v>
      </c>
      <c r="OF31" s="76"/>
      <c r="OG31" s="77"/>
      <c r="OH31" s="77"/>
      <c r="OI31" s="75" t="s">
        <v>5</v>
      </c>
      <c r="OJ31" s="78"/>
      <c r="OK31" s="75">
        <v>118800.27499999999</v>
      </c>
      <c r="OL31" s="75">
        <v>7899.6909999999998</v>
      </c>
      <c r="OM31" s="76"/>
      <c r="ON31" s="77"/>
      <c r="OO31" s="77"/>
      <c r="OP31" s="128">
        <v>2328.2399999999998</v>
      </c>
      <c r="OQ31" s="78"/>
      <c r="OR31" s="75" t="s">
        <v>5</v>
      </c>
      <c r="OS31" s="75" t="s">
        <v>5</v>
      </c>
      <c r="OT31" s="76"/>
      <c r="OU31" s="77"/>
      <c r="OV31" s="77"/>
      <c r="OW31" s="75" t="s">
        <v>5</v>
      </c>
      <c r="OX31" s="78"/>
      <c r="OY31" s="75" t="s">
        <v>5</v>
      </c>
      <c r="OZ31" s="75" t="s">
        <v>5</v>
      </c>
      <c r="PA31" s="76"/>
      <c r="PB31" s="77"/>
      <c r="PC31" s="77"/>
      <c r="PD31" s="75" t="s">
        <v>5</v>
      </c>
      <c r="PE31" s="78"/>
      <c r="PF31" s="75">
        <v>113456.599</v>
      </c>
      <c r="PG31" s="75">
        <v>4504.9440000000004</v>
      </c>
      <c r="PH31" s="76"/>
      <c r="PI31" s="77"/>
      <c r="PJ31" s="77"/>
      <c r="PK31" s="128">
        <v>2114.9929999999999</v>
      </c>
      <c r="PL31" s="78"/>
      <c r="PM31" s="75" t="s">
        <v>5</v>
      </c>
      <c r="PN31" s="75" t="s">
        <v>5</v>
      </c>
      <c r="PO31" s="76"/>
      <c r="PP31" s="77"/>
      <c r="PQ31" s="77"/>
      <c r="PR31" s="75" t="s">
        <v>5</v>
      </c>
      <c r="PS31" s="78"/>
      <c r="PT31" s="75" t="s">
        <v>5</v>
      </c>
      <c r="PU31" s="75" t="s">
        <v>5</v>
      </c>
      <c r="PV31" s="76"/>
      <c r="PW31" s="77"/>
      <c r="PX31" s="77"/>
      <c r="PY31" s="75" t="s">
        <v>5</v>
      </c>
      <c r="PZ31" s="78"/>
      <c r="QA31" s="75">
        <v>109978.338</v>
      </c>
      <c r="QB31" s="75">
        <v>4510.9539999999997</v>
      </c>
      <c r="QC31" s="76"/>
      <c r="QD31" s="77"/>
      <c r="QE31" s="77"/>
      <c r="QF31" s="128">
        <v>2331.4319999999998</v>
      </c>
      <c r="QG31" s="78"/>
      <c r="QH31" s="75" t="s">
        <v>5</v>
      </c>
      <c r="QI31" s="75" t="s">
        <v>5</v>
      </c>
      <c r="QJ31" s="76"/>
      <c r="QK31" s="77"/>
      <c r="QL31" s="77"/>
      <c r="QM31" s="75" t="s">
        <v>5</v>
      </c>
      <c r="QN31" s="78"/>
      <c r="QO31" s="75" t="s">
        <v>5</v>
      </c>
      <c r="QP31" s="75" t="s">
        <v>5</v>
      </c>
      <c r="QQ31" s="76"/>
      <c r="QR31" s="77"/>
      <c r="QS31" s="77"/>
      <c r="QT31" s="75" t="s">
        <v>5</v>
      </c>
      <c r="QU31" s="78"/>
      <c r="QV31" s="75">
        <v>106698.459</v>
      </c>
      <c r="QW31" s="75">
        <v>4422.1880000000001</v>
      </c>
      <c r="QX31" s="76"/>
      <c r="QY31" s="77"/>
      <c r="QZ31" s="77"/>
      <c r="RA31" s="128">
        <v>2564.9380000000001</v>
      </c>
      <c r="RB31" s="78"/>
      <c r="RC31" s="75" t="s">
        <v>5</v>
      </c>
      <c r="RD31" s="75" t="s">
        <v>5</v>
      </c>
      <c r="RE31" s="76"/>
      <c r="RF31" s="77"/>
      <c r="RG31" s="77"/>
      <c r="RH31" s="75" t="s">
        <v>5</v>
      </c>
      <c r="RI31" s="78"/>
      <c r="RJ31" s="75" t="s">
        <v>5</v>
      </c>
      <c r="RK31" s="75" t="s">
        <v>5</v>
      </c>
      <c r="RL31" s="76"/>
      <c r="RM31" s="77"/>
      <c r="RN31" s="77"/>
      <c r="RO31" s="75" t="s">
        <v>5</v>
      </c>
      <c r="RP31" s="78"/>
      <c r="RQ31" s="75">
        <v>104506.913</v>
      </c>
      <c r="RR31" s="75">
        <v>4256.6719999999996</v>
      </c>
      <c r="RS31" s="76"/>
      <c r="RT31" s="77"/>
      <c r="RU31" s="77"/>
      <c r="RV31" s="128">
        <v>2426.8670000000002</v>
      </c>
      <c r="RW31" s="78"/>
      <c r="RX31" s="75" t="s">
        <v>5</v>
      </c>
      <c r="RY31" s="75" t="s">
        <v>5</v>
      </c>
      <c r="RZ31" s="76"/>
      <c r="SA31" s="77"/>
      <c r="SB31" s="77"/>
      <c r="SC31" s="75" t="s">
        <v>5</v>
      </c>
      <c r="SD31" s="78"/>
      <c r="SE31" s="75" t="s">
        <v>5</v>
      </c>
      <c r="SF31" s="75" t="s">
        <v>5</v>
      </c>
      <c r="SG31" s="76"/>
      <c r="SH31" s="77"/>
      <c r="SI31" s="77"/>
      <c r="SJ31" s="75" t="s">
        <v>5</v>
      </c>
      <c r="SK31" s="78"/>
      <c r="SL31" s="75">
        <v>103072.272</v>
      </c>
      <c r="SM31" s="75">
        <v>6396.1530000000002</v>
      </c>
      <c r="SN31" s="76"/>
      <c r="SO31" s="77"/>
      <c r="SP31" s="77"/>
      <c r="SQ31" s="128">
        <v>3173.3670000000002</v>
      </c>
      <c r="SR31" s="78"/>
      <c r="SS31" s="75" t="s">
        <v>5</v>
      </c>
      <c r="ST31" s="75" t="s">
        <v>5</v>
      </c>
      <c r="SU31" s="76"/>
      <c r="SV31" s="77"/>
      <c r="SW31" s="77"/>
      <c r="SX31" s="75" t="s">
        <v>5</v>
      </c>
      <c r="SY31" s="78"/>
      <c r="SZ31" s="75" t="s">
        <v>5</v>
      </c>
      <c r="TA31" s="75" t="s">
        <v>5</v>
      </c>
      <c r="TB31" s="76"/>
      <c r="TC31" s="77"/>
      <c r="TD31" s="77"/>
      <c r="TE31" s="75" t="s">
        <v>5</v>
      </c>
      <c r="TF31" s="78"/>
      <c r="TG31" s="75">
        <v>108338.97100000001</v>
      </c>
      <c r="TH31" s="75">
        <v>6382.009</v>
      </c>
      <c r="TI31" s="76"/>
      <c r="TJ31" s="77"/>
      <c r="TK31" s="77"/>
      <c r="TL31" s="128">
        <v>2758.819</v>
      </c>
      <c r="TM31" s="78"/>
      <c r="TN31" s="75" t="s">
        <v>5</v>
      </c>
      <c r="TO31" s="75" t="s">
        <v>5</v>
      </c>
      <c r="TP31" s="76"/>
      <c r="TQ31" s="77"/>
      <c r="TR31" s="77"/>
      <c r="TS31" s="75" t="s">
        <v>5</v>
      </c>
      <c r="TT31" s="78"/>
      <c r="TU31" s="75" t="s">
        <v>5</v>
      </c>
      <c r="TV31" s="75" t="s">
        <v>5</v>
      </c>
      <c r="TW31" s="76"/>
      <c r="TX31" s="77"/>
      <c r="TY31" s="77"/>
      <c r="TZ31" s="75" t="s">
        <v>5</v>
      </c>
      <c r="UA31" s="78"/>
      <c r="UB31" s="75">
        <v>103083.601</v>
      </c>
      <c r="UC31" s="75">
        <v>3512.3620000000001</v>
      </c>
      <c r="UD31" s="76"/>
      <c r="UE31" s="77"/>
      <c r="UF31" s="77"/>
      <c r="UG31" s="128">
        <v>1960.133</v>
      </c>
      <c r="UH31" s="78"/>
      <c r="UI31" s="75" t="s">
        <v>5</v>
      </c>
      <c r="UJ31" s="75" t="s">
        <v>5</v>
      </c>
      <c r="UK31" s="76"/>
      <c r="UL31" s="77"/>
      <c r="UM31" s="77"/>
      <c r="UN31" s="75" t="s">
        <v>5</v>
      </c>
      <c r="UO31" s="78"/>
      <c r="UP31" s="75" t="s">
        <v>5</v>
      </c>
      <c r="UQ31" s="75" t="s">
        <v>5</v>
      </c>
      <c r="UR31" s="76"/>
      <c r="US31" s="77"/>
      <c r="UT31" s="77"/>
      <c r="UU31" s="75" t="s">
        <v>5</v>
      </c>
      <c r="UV31" s="78"/>
      <c r="UW31" s="75">
        <v>102292.06</v>
      </c>
      <c r="UX31" s="75">
        <v>3501.3389999999999</v>
      </c>
      <c r="UY31" s="76"/>
      <c r="UZ31" s="77"/>
      <c r="VA31" s="77"/>
      <c r="VB31" s="128">
        <v>2012.71</v>
      </c>
      <c r="VC31" s="78"/>
      <c r="VD31" s="75" t="s">
        <v>5</v>
      </c>
      <c r="VE31" s="75" t="s">
        <v>5</v>
      </c>
      <c r="VF31" s="76"/>
      <c r="VG31" s="77"/>
      <c r="VH31" s="77"/>
      <c r="VI31" s="75" t="s">
        <v>5</v>
      </c>
      <c r="VJ31" s="78"/>
      <c r="VK31" s="75" t="s">
        <v>5</v>
      </c>
      <c r="VL31" s="75" t="s">
        <v>5</v>
      </c>
      <c r="VM31" s="76"/>
      <c r="VN31" s="77"/>
      <c r="VO31" s="77"/>
      <c r="VP31" s="75" t="s">
        <v>5</v>
      </c>
      <c r="VQ31" s="78"/>
      <c r="VR31" s="75">
        <v>112181.751</v>
      </c>
      <c r="VS31" s="75">
        <v>3473.3119999999999</v>
      </c>
      <c r="VT31" s="76"/>
      <c r="VU31" s="77"/>
      <c r="VV31" s="77"/>
      <c r="VW31" s="128">
        <v>2052.4490000000001</v>
      </c>
      <c r="VX31" s="78"/>
      <c r="VY31" s="75" t="s">
        <v>5</v>
      </c>
      <c r="VZ31" s="75" t="s">
        <v>5</v>
      </c>
      <c r="WA31" s="76"/>
      <c r="WB31" s="77"/>
      <c r="WC31" s="77"/>
      <c r="WD31" s="75" t="s">
        <v>5</v>
      </c>
      <c r="WE31" s="78"/>
      <c r="WF31" s="75" t="s">
        <v>5</v>
      </c>
      <c r="WG31" s="75" t="s">
        <v>5</v>
      </c>
      <c r="WH31" s="76"/>
      <c r="WI31" s="77"/>
      <c r="WJ31" s="77"/>
      <c r="WK31" s="75" t="s">
        <v>5</v>
      </c>
      <c r="WL31" s="78"/>
      <c r="WM31" s="75">
        <v>114596.897</v>
      </c>
      <c r="WN31" s="75">
        <v>3499.8560000000002</v>
      </c>
      <c r="WO31" s="76"/>
      <c r="WP31" s="77"/>
      <c r="WQ31" s="77"/>
      <c r="WR31" s="128">
        <v>2262.279</v>
      </c>
      <c r="WS31" s="78"/>
      <c r="WT31" s="75" t="s">
        <v>5</v>
      </c>
      <c r="WU31" s="75" t="s">
        <v>5</v>
      </c>
      <c r="WV31" s="76"/>
      <c r="WW31" s="77"/>
      <c r="WX31" s="77"/>
      <c r="WY31" s="75" t="s">
        <v>5</v>
      </c>
      <c r="WZ31" s="78"/>
      <c r="XA31" s="75" t="s">
        <v>5</v>
      </c>
      <c r="XB31" s="75" t="s">
        <v>5</v>
      </c>
      <c r="XC31" s="76"/>
      <c r="XD31" s="77"/>
      <c r="XE31" s="77"/>
      <c r="XF31" s="75" t="s">
        <v>5</v>
      </c>
      <c r="XG31" s="78"/>
      <c r="XH31" s="75">
        <v>117977.887</v>
      </c>
      <c r="XI31" s="75">
        <v>3729.9549999999999</v>
      </c>
      <c r="XJ31" s="76"/>
      <c r="XK31" s="77"/>
      <c r="XL31" s="77"/>
      <c r="XM31" s="128">
        <v>3112.355</v>
      </c>
      <c r="XN31" s="78"/>
      <c r="XO31" s="75" t="s">
        <v>5</v>
      </c>
      <c r="XP31" s="75" t="s">
        <v>5</v>
      </c>
      <c r="XQ31" s="76"/>
      <c r="XR31" s="77"/>
      <c r="XS31" s="77"/>
      <c r="XT31" s="75" t="s">
        <v>5</v>
      </c>
      <c r="XU31" s="78"/>
      <c r="XV31" s="75" t="s">
        <v>5</v>
      </c>
      <c r="XW31" s="75" t="s">
        <v>5</v>
      </c>
      <c r="XX31" s="76"/>
      <c r="XY31" s="77"/>
      <c r="XZ31" s="77"/>
      <c r="YA31" s="75" t="s">
        <v>5</v>
      </c>
      <c r="YB31" s="78"/>
      <c r="YC31" s="75">
        <v>116642.55</v>
      </c>
      <c r="YD31" s="75">
        <v>3183.6080000000002</v>
      </c>
      <c r="YE31" s="76"/>
      <c r="YF31" s="77"/>
      <c r="YG31" s="77"/>
      <c r="YH31" s="75">
        <v>2258.2190000000001</v>
      </c>
      <c r="YI31" s="78"/>
      <c r="YJ31" s="75" t="s">
        <v>5</v>
      </c>
      <c r="YK31" s="75" t="s">
        <v>5</v>
      </c>
      <c r="YL31" s="76"/>
      <c r="YM31" s="77"/>
      <c r="YN31" s="77"/>
      <c r="YO31" s="75" t="s">
        <v>5</v>
      </c>
      <c r="YP31" s="78"/>
      <c r="YQ31" s="75" t="s">
        <v>5</v>
      </c>
      <c r="YR31" s="75" t="s">
        <v>5</v>
      </c>
      <c r="YS31" s="76"/>
      <c r="YT31" s="77"/>
      <c r="YU31" s="77"/>
      <c r="YV31" s="75" t="s">
        <v>5</v>
      </c>
      <c r="YW31" s="78"/>
      <c r="YX31" s="75">
        <v>122008.12</v>
      </c>
      <c r="YY31" s="75">
        <v>2835.1570000000002</v>
      </c>
      <c r="YZ31" s="158"/>
      <c r="ZA31" s="159"/>
      <c r="ZB31" s="159"/>
      <c r="ZC31" s="75">
        <v>2143.047</v>
      </c>
      <c r="ZD31" s="160"/>
      <c r="ZE31" s="75" t="s">
        <v>5</v>
      </c>
      <c r="ZF31" s="75" t="s">
        <v>5</v>
      </c>
      <c r="ZG31" s="76"/>
      <c r="ZH31" s="77"/>
      <c r="ZI31" s="77"/>
      <c r="ZJ31" s="75" t="s">
        <v>5</v>
      </c>
      <c r="ZK31" s="160"/>
      <c r="ZL31" s="75" t="s">
        <v>5</v>
      </c>
      <c r="ZM31" s="75" t="s">
        <v>5</v>
      </c>
      <c r="ZN31" s="76"/>
      <c r="ZO31" s="77"/>
      <c r="ZP31" s="77"/>
      <c r="ZQ31" s="75" t="s">
        <v>5</v>
      </c>
      <c r="ZR31" s="160"/>
      <c r="ZS31" s="75">
        <v>118338.098</v>
      </c>
      <c r="ZT31" s="75">
        <v>2916.9189999999999</v>
      </c>
      <c r="ZU31" s="76"/>
      <c r="ZV31" s="77"/>
      <c r="ZW31" s="77"/>
      <c r="ZX31" s="75">
        <v>3435.45</v>
      </c>
      <c r="ZY31" s="160"/>
    </row>
    <row r="32" spans="1:701" ht="29.25" customHeight="1" x14ac:dyDescent="0.2">
      <c r="A32" s="131" t="s">
        <v>20</v>
      </c>
      <c r="B32" s="132">
        <v>242300</v>
      </c>
      <c r="C32" s="75">
        <v>27718</v>
      </c>
      <c r="D32" s="76" t="s">
        <v>4</v>
      </c>
      <c r="E32" s="77" t="s">
        <v>4</v>
      </c>
      <c r="F32" s="77" t="s">
        <v>4</v>
      </c>
      <c r="G32" s="133">
        <v>13791</v>
      </c>
      <c r="H32" s="77" t="s">
        <v>4</v>
      </c>
      <c r="I32" s="132" t="s">
        <v>5</v>
      </c>
      <c r="J32" s="75" t="s">
        <v>5</v>
      </c>
      <c r="K32" s="76" t="s">
        <v>4</v>
      </c>
      <c r="L32" s="77" t="s">
        <v>4</v>
      </c>
      <c r="M32" s="77" t="s">
        <v>4</v>
      </c>
      <c r="N32" s="75" t="s">
        <v>5</v>
      </c>
      <c r="O32" s="134" t="s">
        <v>4</v>
      </c>
      <c r="P32" s="132" t="s">
        <v>5</v>
      </c>
      <c r="Q32" s="75" t="s">
        <v>5</v>
      </c>
      <c r="R32" s="76" t="s">
        <v>4</v>
      </c>
      <c r="S32" s="77" t="s">
        <v>4</v>
      </c>
      <c r="T32" s="77" t="s">
        <v>4</v>
      </c>
      <c r="U32" s="75" t="s">
        <v>5</v>
      </c>
      <c r="V32" s="134" t="s">
        <v>4</v>
      </c>
      <c r="W32" s="132">
        <v>226610</v>
      </c>
      <c r="X32" s="75">
        <v>25688</v>
      </c>
      <c r="Y32" s="76" t="s">
        <v>4</v>
      </c>
      <c r="Z32" s="77" t="s">
        <v>4</v>
      </c>
      <c r="AA32" s="77" t="s">
        <v>4</v>
      </c>
      <c r="AB32" s="128">
        <v>17551</v>
      </c>
      <c r="AC32" s="78" t="s">
        <v>4</v>
      </c>
      <c r="AD32" s="132" t="s">
        <v>5</v>
      </c>
      <c r="AE32" s="75" t="s">
        <v>5</v>
      </c>
      <c r="AF32" s="76" t="s">
        <v>4</v>
      </c>
      <c r="AG32" s="77" t="s">
        <v>4</v>
      </c>
      <c r="AH32" s="77" t="s">
        <v>4</v>
      </c>
      <c r="AI32" s="75" t="s">
        <v>5</v>
      </c>
      <c r="AJ32" s="134" t="s">
        <v>4</v>
      </c>
      <c r="AK32" s="132" t="s">
        <v>5</v>
      </c>
      <c r="AL32" s="75" t="s">
        <v>5</v>
      </c>
      <c r="AM32" s="76" t="s">
        <v>4</v>
      </c>
      <c r="AN32" s="77" t="s">
        <v>4</v>
      </c>
      <c r="AO32" s="77" t="s">
        <v>4</v>
      </c>
      <c r="AP32" s="75" t="s">
        <v>5</v>
      </c>
      <c r="AQ32" s="78" t="s">
        <v>4</v>
      </c>
      <c r="AR32" s="132">
        <v>224997</v>
      </c>
      <c r="AS32" s="75">
        <v>24255</v>
      </c>
      <c r="AT32" s="76" t="s">
        <v>4</v>
      </c>
      <c r="AU32" s="77" t="s">
        <v>4</v>
      </c>
      <c r="AV32" s="77" t="s">
        <v>4</v>
      </c>
      <c r="AW32" s="128">
        <v>13827</v>
      </c>
      <c r="AX32" s="78" t="s">
        <v>4</v>
      </c>
      <c r="AY32" s="132" t="s">
        <v>5</v>
      </c>
      <c r="AZ32" s="75" t="s">
        <v>5</v>
      </c>
      <c r="BA32" s="76" t="s">
        <v>4</v>
      </c>
      <c r="BB32" s="77" t="s">
        <v>4</v>
      </c>
      <c r="BC32" s="77" t="s">
        <v>4</v>
      </c>
      <c r="BD32" s="75" t="s">
        <v>5</v>
      </c>
      <c r="BE32" s="78" t="s">
        <v>4</v>
      </c>
      <c r="BF32" s="132" t="s">
        <v>5</v>
      </c>
      <c r="BG32" s="75" t="s">
        <v>5</v>
      </c>
      <c r="BH32" s="76" t="s">
        <v>4</v>
      </c>
      <c r="BI32" s="77" t="s">
        <v>4</v>
      </c>
      <c r="BJ32" s="77" t="s">
        <v>4</v>
      </c>
      <c r="BK32" s="75" t="s">
        <v>5</v>
      </c>
      <c r="BL32" s="78" t="s">
        <v>4</v>
      </c>
      <c r="BM32" s="132">
        <v>168618</v>
      </c>
      <c r="BN32" s="75">
        <v>13352</v>
      </c>
      <c r="BO32" s="76" t="s">
        <v>4</v>
      </c>
      <c r="BP32" s="77" t="s">
        <v>4</v>
      </c>
      <c r="BQ32" s="77" t="s">
        <v>4</v>
      </c>
      <c r="BR32" s="128">
        <v>8862</v>
      </c>
      <c r="BS32" s="78" t="s">
        <v>4</v>
      </c>
      <c r="BT32" s="132" t="s">
        <v>5</v>
      </c>
      <c r="BU32" s="75" t="s">
        <v>5</v>
      </c>
      <c r="BV32" s="76" t="s">
        <v>4</v>
      </c>
      <c r="BW32" s="77" t="s">
        <v>4</v>
      </c>
      <c r="BX32" s="77" t="s">
        <v>4</v>
      </c>
      <c r="BY32" s="75" t="s">
        <v>5</v>
      </c>
      <c r="BZ32" s="78" t="s">
        <v>4</v>
      </c>
      <c r="CA32" s="132" t="s">
        <v>5</v>
      </c>
      <c r="CB32" s="75" t="s">
        <v>5</v>
      </c>
      <c r="CC32" s="76" t="s">
        <v>4</v>
      </c>
      <c r="CD32" s="77" t="s">
        <v>4</v>
      </c>
      <c r="CE32" s="77" t="s">
        <v>4</v>
      </c>
      <c r="CF32" s="75" t="s">
        <v>5</v>
      </c>
      <c r="CG32" s="78" t="s">
        <v>4</v>
      </c>
      <c r="CH32" s="132">
        <v>168032</v>
      </c>
      <c r="CI32" s="75">
        <v>13267</v>
      </c>
      <c r="CJ32" s="76"/>
      <c r="CK32" s="77"/>
      <c r="CL32" s="77"/>
      <c r="CM32" s="128">
        <v>7820</v>
      </c>
      <c r="CN32" s="78"/>
      <c r="CO32" s="135" t="s">
        <v>5</v>
      </c>
      <c r="CP32" s="135" t="s">
        <v>5</v>
      </c>
      <c r="CQ32" s="76" t="s">
        <v>4</v>
      </c>
      <c r="CR32" s="77" t="s">
        <v>4</v>
      </c>
      <c r="CS32" s="77" t="s">
        <v>4</v>
      </c>
      <c r="CT32" s="75" t="s">
        <v>5</v>
      </c>
      <c r="CU32" s="78" t="s">
        <v>4</v>
      </c>
      <c r="CV32" s="135" t="s">
        <v>5</v>
      </c>
      <c r="CW32" s="135" t="s">
        <v>5</v>
      </c>
      <c r="CX32" s="76" t="s">
        <v>4</v>
      </c>
      <c r="CY32" s="77" t="s">
        <v>4</v>
      </c>
      <c r="CZ32" s="77" t="s">
        <v>4</v>
      </c>
      <c r="DA32" s="75" t="s">
        <v>5</v>
      </c>
      <c r="DB32" s="78" t="s">
        <v>4</v>
      </c>
      <c r="DC32" s="135">
        <v>172791</v>
      </c>
      <c r="DD32" s="135">
        <v>13460</v>
      </c>
      <c r="DE32" s="76" t="s">
        <v>4</v>
      </c>
      <c r="DF32" s="77" t="s">
        <v>4</v>
      </c>
      <c r="DG32" s="77" t="s">
        <v>4</v>
      </c>
      <c r="DH32" s="128">
        <v>8928</v>
      </c>
      <c r="DI32" s="78" t="s">
        <v>4</v>
      </c>
      <c r="DJ32" s="135" t="s">
        <v>5</v>
      </c>
      <c r="DK32" s="135" t="s">
        <v>5</v>
      </c>
      <c r="DL32" s="76" t="s">
        <v>4</v>
      </c>
      <c r="DM32" s="77" t="s">
        <v>4</v>
      </c>
      <c r="DN32" s="77" t="s">
        <v>4</v>
      </c>
      <c r="DO32" s="75" t="s">
        <v>5</v>
      </c>
      <c r="DP32" s="78" t="s">
        <v>4</v>
      </c>
      <c r="DQ32" s="135" t="s">
        <v>5</v>
      </c>
      <c r="DR32" s="135" t="s">
        <v>5</v>
      </c>
      <c r="DS32" s="76" t="s">
        <v>4</v>
      </c>
      <c r="DT32" s="77" t="s">
        <v>4</v>
      </c>
      <c r="DU32" s="77" t="s">
        <v>4</v>
      </c>
      <c r="DV32" s="75" t="s">
        <v>5</v>
      </c>
      <c r="DW32" s="78" t="s">
        <v>4</v>
      </c>
      <c r="DX32" s="135">
        <v>171190</v>
      </c>
      <c r="DY32" s="135">
        <v>12949</v>
      </c>
      <c r="DZ32" s="76" t="s">
        <v>4</v>
      </c>
      <c r="EA32" s="77" t="s">
        <v>4</v>
      </c>
      <c r="EB32" s="77" t="s">
        <v>4</v>
      </c>
      <c r="EC32" s="128">
        <v>8329</v>
      </c>
      <c r="ED32" s="78" t="s">
        <v>4</v>
      </c>
      <c r="EE32" s="135" t="s">
        <v>5</v>
      </c>
      <c r="EF32" s="135" t="s">
        <v>5</v>
      </c>
      <c r="EG32" s="76" t="s">
        <v>4</v>
      </c>
      <c r="EH32" s="77" t="s">
        <v>4</v>
      </c>
      <c r="EI32" s="77" t="s">
        <v>4</v>
      </c>
      <c r="EJ32" s="75" t="s">
        <v>5</v>
      </c>
      <c r="EK32" s="78" t="s">
        <v>4</v>
      </c>
      <c r="EL32" s="135" t="s">
        <v>5</v>
      </c>
      <c r="EM32" s="135" t="s">
        <v>5</v>
      </c>
      <c r="EN32" s="76" t="s">
        <v>4</v>
      </c>
      <c r="EO32" s="77" t="s">
        <v>4</v>
      </c>
      <c r="EP32" s="77" t="s">
        <v>4</v>
      </c>
      <c r="EQ32" s="75" t="s">
        <v>5</v>
      </c>
      <c r="ER32" s="78" t="s">
        <v>4</v>
      </c>
      <c r="ES32" s="135">
        <v>177417</v>
      </c>
      <c r="ET32" s="135">
        <v>11342</v>
      </c>
      <c r="EU32" s="76" t="s">
        <v>4</v>
      </c>
      <c r="EV32" s="77" t="s">
        <v>4</v>
      </c>
      <c r="EW32" s="77" t="s">
        <v>4</v>
      </c>
      <c r="EX32" s="128">
        <v>6997</v>
      </c>
      <c r="EY32" s="78" t="s">
        <v>4</v>
      </c>
      <c r="EZ32" s="75" t="s">
        <v>5</v>
      </c>
      <c r="FA32" s="75" t="s">
        <v>5</v>
      </c>
      <c r="FB32" s="76" t="s">
        <v>4</v>
      </c>
      <c r="FC32" s="77" t="s">
        <v>4</v>
      </c>
      <c r="FD32" s="77" t="s">
        <v>4</v>
      </c>
      <c r="FE32" s="75" t="s">
        <v>5</v>
      </c>
      <c r="FF32" s="78" t="s">
        <v>4</v>
      </c>
      <c r="FG32" s="75" t="s">
        <v>5</v>
      </c>
      <c r="FH32" s="75" t="s">
        <v>5</v>
      </c>
      <c r="FI32" s="76" t="s">
        <v>4</v>
      </c>
      <c r="FJ32" s="77" t="s">
        <v>4</v>
      </c>
      <c r="FK32" s="77" t="s">
        <v>4</v>
      </c>
      <c r="FL32" s="75" t="s">
        <v>5</v>
      </c>
      <c r="FM32" s="78" t="s">
        <v>4</v>
      </c>
      <c r="FN32" s="75">
        <v>177141</v>
      </c>
      <c r="FO32" s="75">
        <v>9302</v>
      </c>
      <c r="FP32" s="76"/>
      <c r="FQ32" s="77"/>
      <c r="FR32" s="77"/>
      <c r="FS32" s="128">
        <v>6148</v>
      </c>
      <c r="FT32" s="78"/>
      <c r="FU32" s="75" t="s">
        <v>5</v>
      </c>
      <c r="FV32" s="75" t="s">
        <v>5</v>
      </c>
      <c r="FW32" s="76" t="s">
        <v>4</v>
      </c>
      <c r="FX32" s="77" t="s">
        <v>4</v>
      </c>
      <c r="FY32" s="77" t="s">
        <v>4</v>
      </c>
      <c r="FZ32" s="75" t="s">
        <v>5</v>
      </c>
      <c r="GA32" s="78" t="s">
        <v>4</v>
      </c>
      <c r="GB32" s="75" t="s">
        <v>5</v>
      </c>
      <c r="GC32" s="75" t="s">
        <v>5</v>
      </c>
      <c r="GD32" s="76" t="s">
        <v>4</v>
      </c>
      <c r="GE32" s="77" t="s">
        <v>4</v>
      </c>
      <c r="GF32" s="77" t="s">
        <v>4</v>
      </c>
      <c r="GG32" s="75" t="s">
        <v>5</v>
      </c>
      <c r="GH32" s="78" t="s">
        <v>4</v>
      </c>
      <c r="GI32" s="75">
        <v>188698</v>
      </c>
      <c r="GJ32" s="75">
        <v>9155</v>
      </c>
      <c r="GK32" s="76" t="s">
        <v>4</v>
      </c>
      <c r="GL32" s="77" t="s">
        <v>4</v>
      </c>
      <c r="GM32" s="77" t="s">
        <v>4</v>
      </c>
      <c r="GN32" s="128">
        <v>7107</v>
      </c>
      <c r="GO32" s="78" t="s">
        <v>4</v>
      </c>
      <c r="GP32" s="75" t="s">
        <v>5</v>
      </c>
      <c r="GQ32" s="75" t="s">
        <v>5</v>
      </c>
      <c r="GR32" s="76" t="s">
        <v>4</v>
      </c>
      <c r="GS32" s="77" t="s">
        <v>4</v>
      </c>
      <c r="GT32" s="77" t="s">
        <v>4</v>
      </c>
      <c r="GU32" s="75" t="s">
        <v>5</v>
      </c>
      <c r="GV32" s="78" t="s">
        <v>4</v>
      </c>
      <c r="GW32" s="75" t="s">
        <v>5</v>
      </c>
      <c r="GX32" s="75" t="s">
        <v>5</v>
      </c>
      <c r="GY32" s="76" t="s">
        <v>4</v>
      </c>
      <c r="GZ32" s="77" t="s">
        <v>4</v>
      </c>
      <c r="HA32" s="77" t="s">
        <v>4</v>
      </c>
      <c r="HB32" s="75" t="s">
        <v>5</v>
      </c>
      <c r="HC32" s="78" t="s">
        <v>4</v>
      </c>
      <c r="HD32" s="75">
        <v>188299.954</v>
      </c>
      <c r="HE32" s="75">
        <v>5999.3490000000002</v>
      </c>
      <c r="HF32" s="76" t="s">
        <v>4</v>
      </c>
      <c r="HG32" s="77" t="s">
        <v>4</v>
      </c>
      <c r="HH32" s="77" t="s">
        <v>4</v>
      </c>
      <c r="HI32" s="128">
        <v>4528.991</v>
      </c>
      <c r="HJ32" s="78" t="s">
        <v>4</v>
      </c>
      <c r="HK32" s="75" t="s">
        <v>5</v>
      </c>
      <c r="HL32" s="75" t="s">
        <v>5</v>
      </c>
      <c r="HM32" s="76" t="s">
        <v>4</v>
      </c>
      <c r="HN32" s="77" t="s">
        <v>4</v>
      </c>
      <c r="HO32" s="77" t="s">
        <v>4</v>
      </c>
      <c r="HP32" s="75" t="s">
        <v>5</v>
      </c>
      <c r="HQ32" s="78" t="s">
        <v>4</v>
      </c>
      <c r="HR32" s="75" t="s">
        <v>5</v>
      </c>
      <c r="HS32" s="75" t="s">
        <v>5</v>
      </c>
      <c r="HT32" s="76" t="s">
        <v>4</v>
      </c>
      <c r="HU32" s="77" t="s">
        <v>4</v>
      </c>
      <c r="HV32" s="77" t="s">
        <v>4</v>
      </c>
      <c r="HW32" s="75" t="s">
        <v>5</v>
      </c>
      <c r="HX32" s="78" t="s">
        <v>4</v>
      </c>
      <c r="HY32" s="75">
        <v>193558.51300000001</v>
      </c>
      <c r="HZ32" s="75">
        <v>5970.6440000000002</v>
      </c>
      <c r="IA32" s="76" t="s">
        <v>4</v>
      </c>
      <c r="IB32" s="77" t="s">
        <v>4</v>
      </c>
      <c r="IC32" s="77" t="s">
        <v>4</v>
      </c>
      <c r="ID32" s="128">
        <v>5206.9189999999999</v>
      </c>
      <c r="IE32" s="78" t="s">
        <v>4</v>
      </c>
      <c r="IF32" s="75" t="s">
        <v>5</v>
      </c>
      <c r="IG32" s="75" t="s">
        <v>5</v>
      </c>
      <c r="IH32" s="76" t="s">
        <v>4</v>
      </c>
      <c r="II32" s="77" t="s">
        <v>4</v>
      </c>
      <c r="IJ32" s="77" t="s">
        <v>4</v>
      </c>
      <c r="IK32" s="75" t="s">
        <v>5</v>
      </c>
      <c r="IL32" s="78" t="s">
        <v>4</v>
      </c>
      <c r="IM32" s="75" t="s">
        <v>5</v>
      </c>
      <c r="IN32" s="75" t="s">
        <v>5</v>
      </c>
      <c r="IO32" s="76" t="s">
        <v>4</v>
      </c>
      <c r="IP32" s="77" t="s">
        <v>4</v>
      </c>
      <c r="IQ32" s="77" t="s">
        <v>4</v>
      </c>
      <c r="IR32" s="75" t="s">
        <v>5</v>
      </c>
      <c r="IS32" s="78" t="s">
        <v>4</v>
      </c>
      <c r="IT32" s="75">
        <v>195365.77799999999</v>
      </c>
      <c r="IU32" s="75">
        <v>4312.3990000000003</v>
      </c>
      <c r="IV32" s="76"/>
      <c r="IW32" s="77"/>
      <c r="IX32" s="77"/>
      <c r="IY32" s="128">
        <v>3986.9079999999999</v>
      </c>
      <c r="IZ32" s="78"/>
      <c r="JA32" s="75" t="s">
        <v>5</v>
      </c>
      <c r="JB32" s="75" t="s">
        <v>5</v>
      </c>
      <c r="JC32" s="76" t="s">
        <v>4</v>
      </c>
      <c r="JD32" s="77" t="s">
        <v>4</v>
      </c>
      <c r="JE32" s="77" t="s">
        <v>4</v>
      </c>
      <c r="JF32" s="75" t="s">
        <v>5</v>
      </c>
      <c r="JG32" s="78" t="s">
        <v>4</v>
      </c>
      <c r="JH32" s="75" t="s">
        <v>5</v>
      </c>
      <c r="JI32" s="75" t="s">
        <v>5</v>
      </c>
      <c r="JJ32" s="76" t="s">
        <v>4</v>
      </c>
      <c r="JK32" s="77" t="s">
        <v>4</v>
      </c>
      <c r="JL32" s="77" t="s">
        <v>4</v>
      </c>
      <c r="JM32" s="75" t="s">
        <v>5</v>
      </c>
      <c r="JN32" s="78" t="s">
        <v>4</v>
      </c>
      <c r="JO32" s="75">
        <v>189043.99600000001</v>
      </c>
      <c r="JP32" s="75">
        <v>4362.8379999999997</v>
      </c>
      <c r="JQ32" s="76" t="s">
        <v>4</v>
      </c>
      <c r="JR32" s="77" t="s">
        <v>4</v>
      </c>
      <c r="JS32" s="77" t="s">
        <v>4</v>
      </c>
      <c r="JT32" s="128">
        <v>4118.9560000000001</v>
      </c>
      <c r="JU32" s="78" t="s">
        <v>4</v>
      </c>
      <c r="JV32" s="75" t="s">
        <v>5</v>
      </c>
      <c r="JW32" s="75" t="s">
        <v>5</v>
      </c>
      <c r="JX32" s="76" t="s">
        <v>4</v>
      </c>
      <c r="JY32" s="77" t="s">
        <v>4</v>
      </c>
      <c r="JZ32" s="77" t="s">
        <v>4</v>
      </c>
      <c r="KA32" s="75" t="s">
        <v>5</v>
      </c>
      <c r="KB32" s="78" t="s">
        <v>4</v>
      </c>
      <c r="KC32" s="75" t="s">
        <v>5</v>
      </c>
      <c r="KD32" s="75" t="s">
        <v>5</v>
      </c>
      <c r="KE32" s="76" t="s">
        <v>4</v>
      </c>
      <c r="KF32" s="77" t="s">
        <v>4</v>
      </c>
      <c r="KG32" s="77" t="s">
        <v>4</v>
      </c>
      <c r="KH32" s="75" t="s">
        <v>5</v>
      </c>
      <c r="KI32" s="78" t="s">
        <v>4</v>
      </c>
      <c r="KJ32" s="75">
        <v>174692.965</v>
      </c>
      <c r="KK32" s="75">
        <v>3605.6849999999999</v>
      </c>
      <c r="KL32" s="76" t="s">
        <v>4</v>
      </c>
      <c r="KM32" s="77" t="s">
        <v>4</v>
      </c>
      <c r="KN32" s="77" t="s">
        <v>4</v>
      </c>
      <c r="KO32" s="128">
        <v>3544.241</v>
      </c>
      <c r="KP32" s="78" t="s">
        <v>4</v>
      </c>
      <c r="KQ32" s="75" t="s">
        <v>5</v>
      </c>
      <c r="KR32" s="75" t="s">
        <v>5</v>
      </c>
      <c r="KS32" s="76" t="s">
        <v>4</v>
      </c>
      <c r="KT32" s="77" t="s">
        <v>4</v>
      </c>
      <c r="KU32" s="77" t="s">
        <v>4</v>
      </c>
      <c r="KV32" s="75" t="s">
        <v>5</v>
      </c>
      <c r="KW32" s="78" t="s">
        <v>4</v>
      </c>
      <c r="KX32" s="75" t="s">
        <v>5</v>
      </c>
      <c r="KY32" s="75" t="s">
        <v>5</v>
      </c>
      <c r="KZ32" s="76" t="s">
        <v>40</v>
      </c>
      <c r="LA32" s="77" t="s">
        <v>40</v>
      </c>
      <c r="LB32" s="77" t="s">
        <v>40</v>
      </c>
      <c r="LC32" s="75" t="s">
        <v>5</v>
      </c>
      <c r="LD32" s="78" t="s">
        <v>40</v>
      </c>
      <c r="LE32" s="75">
        <v>189122.34</v>
      </c>
      <c r="LF32" s="75">
        <v>3677.692</v>
      </c>
      <c r="LG32" s="76"/>
      <c r="LH32" s="77"/>
      <c r="LI32" s="77"/>
      <c r="LJ32" s="128">
        <v>3963.5889999999999</v>
      </c>
      <c r="LK32" s="78"/>
      <c r="LL32" s="75" t="s">
        <v>5</v>
      </c>
      <c r="LM32" s="75" t="s">
        <v>5</v>
      </c>
      <c r="LN32" s="76"/>
      <c r="LO32" s="77"/>
      <c r="LP32" s="77"/>
      <c r="LQ32" s="75" t="s">
        <v>5</v>
      </c>
      <c r="LR32" s="78"/>
      <c r="LS32" s="75" t="s">
        <v>5</v>
      </c>
      <c r="LT32" s="75" t="s">
        <v>5</v>
      </c>
      <c r="LU32" s="76"/>
      <c r="LV32" s="77"/>
      <c r="LW32" s="77"/>
      <c r="LX32" s="75" t="s">
        <v>5</v>
      </c>
      <c r="LY32" s="78"/>
      <c r="LZ32" s="75">
        <v>274970.45500000002</v>
      </c>
      <c r="MA32" s="75">
        <v>1196.171</v>
      </c>
      <c r="MB32" s="76"/>
      <c r="MC32" s="77"/>
      <c r="MD32" s="77"/>
      <c r="ME32" s="128">
        <v>2205.1170000000002</v>
      </c>
      <c r="MF32" s="78"/>
      <c r="MG32" s="75" t="s">
        <v>5</v>
      </c>
      <c r="MH32" s="75" t="s">
        <v>5</v>
      </c>
      <c r="MI32" s="76"/>
      <c r="MJ32" s="77"/>
      <c r="MK32" s="77"/>
      <c r="ML32" s="75" t="s">
        <v>5</v>
      </c>
      <c r="MM32" s="78"/>
      <c r="MN32" s="75" t="s">
        <v>5</v>
      </c>
      <c r="MO32" s="75" t="s">
        <v>5</v>
      </c>
      <c r="MP32" s="76"/>
      <c r="MQ32" s="77"/>
      <c r="MR32" s="77"/>
      <c r="MS32" s="75" t="s">
        <v>5</v>
      </c>
      <c r="MT32" s="78"/>
      <c r="MU32" s="75">
        <v>281286.75599999999</v>
      </c>
      <c r="MV32" s="75">
        <v>1205.1369999999999</v>
      </c>
      <c r="MW32" s="76"/>
      <c r="MX32" s="77"/>
      <c r="MY32" s="77"/>
      <c r="MZ32" s="128">
        <v>1756.096</v>
      </c>
      <c r="NA32" s="78"/>
      <c r="NB32" s="75" t="s">
        <v>5</v>
      </c>
      <c r="NC32" s="75" t="s">
        <v>5</v>
      </c>
      <c r="ND32" s="76"/>
      <c r="NE32" s="77"/>
      <c r="NF32" s="77"/>
      <c r="NG32" s="75" t="s">
        <v>5</v>
      </c>
      <c r="NH32" s="78"/>
      <c r="NI32" s="75" t="s">
        <v>5</v>
      </c>
      <c r="NJ32" s="75" t="s">
        <v>5</v>
      </c>
      <c r="NK32" s="76"/>
      <c r="NL32" s="77"/>
      <c r="NM32" s="77"/>
      <c r="NN32" s="75" t="s">
        <v>5</v>
      </c>
      <c r="NO32" s="78"/>
      <c r="NP32" s="75">
        <v>291717.55800000002</v>
      </c>
      <c r="NQ32" s="75">
        <v>1104.1300000000001</v>
      </c>
      <c r="NR32" s="76"/>
      <c r="NS32" s="77"/>
      <c r="NT32" s="77"/>
      <c r="NU32" s="128">
        <v>1733.7760000000001</v>
      </c>
      <c r="NV32" s="78"/>
      <c r="NW32" s="75" t="s">
        <v>5</v>
      </c>
      <c r="NX32" s="75" t="s">
        <v>5</v>
      </c>
      <c r="NY32" s="76"/>
      <c r="NZ32" s="77"/>
      <c r="OA32" s="77"/>
      <c r="OB32" s="75" t="s">
        <v>5</v>
      </c>
      <c r="OC32" s="78"/>
      <c r="OD32" s="75" t="s">
        <v>5</v>
      </c>
      <c r="OE32" s="75" t="s">
        <v>5</v>
      </c>
      <c r="OF32" s="76"/>
      <c r="OG32" s="77"/>
      <c r="OH32" s="77"/>
      <c r="OI32" s="75" t="s">
        <v>5</v>
      </c>
      <c r="OJ32" s="78"/>
      <c r="OK32" s="75">
        <v>277803.55800000002</v>
      </c>
      <c r="OL32" s="75">
        <v>2351.38</v>
      </c>
      <c r="OM32" s="76"/>
      <c r="ON32" s="77"/>
      <c r="OO32" s="77"/>
      <c r="OP32" s="128">
        <v>1782.181</v>
      </c>
      <c r="OQ32" s="78"/>
      <c r="OR32" s="75" t="s">
        <v>5</v>
      </c>
      <c r="OS32" s="75" t="s">
        <v>5</v>
      </c>
      <c r="OT32" s="76"/>
      <c r="OU32" s="77"/>
      <c r="OV32" s="77"/>
      <c r="OW32" s="75" t="s">
        <v>5</v>
      </c>
      <c r="OX32" s="78"/>
      <c r="OY32" s="75" t="s">
        <v>5</v>
      </c>
      <c r="OZ32" s="75" t="s">
        <v>5</v>
      </c>
      <c r="PA32" s="76"/>
      <c r="PB32" s="77"/>
      <c r="PC32" s="77"/>
      <c r="PD32" s="75" t="s">
        <v>5</v>
      </c>
      <c r="PE32" s="78"/>
      <c r="PF32" s="75">
        <v>253669.59599999999</v>
      </c>
      <c r="PG32" s="75">
        <v>2334.6990000000001</v>
      </c>
      <c r="PH32" s="76"/>
      <c r="PI32" s="77"/>
      <c r="PJ32" s="77"/>
      <c r="PK32" s="128">
        <v>3338.23</v>
      </c>
      <c r="PL32" s="78"/>
      <c r="PM32" s="75" t="s">
        <v>5</v>
      </c>
      <c r="PN32" s="75" t="s">
        <v>5</v>
      </c>
      <c r="PO32" s="76"/>
      <c r="PP32" s="77"/>
      <c r="PQ32" s="77"/>
      <c r="PR32" s="75" t="s">
        <v>5</v>
      </c>
      <c r="PS32" s="78"/>
      <c r="PT32" s="75" t="s">
        <v>5</v>
      </c>
      <c r="PU32" s="75" t="s">
        <v>5</v>
      </c>
      <c r="PV32" s="76"/>
      <c r="PW32" s="77"/>
      <c r="PX32" s="77"/>
      <c r="PY32" s="75" t="s">
        <v>5</v>
      </c>
      <c r="PZ32" s="78"/>
      <c r="QA32" s="75">
        <v>247972.114</v>
      </c>
      <c r="QB32" s="75">
        <v>2142.5450000000001</v>
      </c>
      <c r="QC32" s="76"/>
      <c r="QD32" s="77"/>
      <c r="QE32" s="77"/>
      <c r="QF32" s="128">
        <v>1575.0419999999999</v>
      </c>
      <c r="QG32" s="78"/>
      <c r="QH32" s="75" t="s">
        <v>5</v>
      </c>
      <c r="QI32" s="75" t="s">
        <v>5</v>
      </c>
      <c r="QJ32" s="76"/>
      <c r="QK32" s="77"/>
      <c r="QL32" s="77"/>
      <c r="QM32" s="75" t="s">
        <v>5</v>
      </c>
      <c r="QN32" s="78"/>
      <c r="QO32" s="75" t="s">
        <v>5</v>
      </c>
      <c r="QP32" s="75" t="s">
        <v>5</v>
      </c>
      <c r="QQ32" s="76"/>
      <c r="QR32" s="77"/>
      <c r="QS32" s="77"/>
      <c r="QT32" s="75" t="s">
        <v>5</v>
      </c>
      <c r="QU32" s="78"/>
      <c r="QV32" s="75">
        <v>251776.77600000001</v>
      </c>
      <c r="QW32" s="75">
        <v>1992.3720000000001</v>
      </c>
      <c r="QX32" s="76"/>
      <c r="QY32" s="77"/>
      <c r="QZ32" s="77"/>
      <c r="RA32" s="128">
        <v>1709.201</v>
      </c>
      <c r="RB32" s="78"/>
      <c r="RC32" s="75" t="s">
        <v>5</v>
      </c>
      <c r="RD32" s="75" t="s">
        <v>5</v>
      </c>
      <c r="RE32" s="76"/>
      <c r="RF32" s="77"/>
      <c r="RG32" s="77"/>
      <c r="RH32" s="75" t="s">
        <v>5</v>
      </c>
      <c r="RI32" s="78"/>
      <c r="RJ32" s="75" t="s">
        <v>5</v>
      </c>
      <c r="RK32" s="75" t="s">
        <v>5</v>
      </c>
      <c r="RL32" s="76"/>
      <c r="RM32" s="77"/>
      <c r="RN32" s="77"/>
      <c r="RO32" s="75" t="s">
        <v>5</v>
      </c>
      <c r="RP32" s="78"/>
      <c r="RQ32" s="75">
        <v>216479.65</v>
      </c>
      <c r="RR32" s="75">
        <v>1960.7180000000001</v>
      </c>
      <c r="RS32" s="76"/>
      <c r="RT32" s="77"/>
      <c r="RU32" s="77"/>
      <c r="RV32" s="128">
        <v>2311.8159999999998</v>
      </c>
      <c r="RW32" s="78"/>
      <c r="RX32" s="75" t="s">
        <v>5</v>
      </c>
      <c r="RY32" s="75" t="s">
        <v>5</v>
      </c>
      <c r="RZ32" s="76"/>
      <c r="SA32" s="77"/>
      <c r="SB32" s="77"/>
      <c r="SC32" s="75" t="s">
        <v>5</v>
      </c>
      <c r="SD32" s="78"/>
      <c r="SE32" s="75" t="s">
        <v>5</v>
      </c>
      <c r="SF32" s="75" t="s">
        <v>5</v>
      </c>
      <c r="SG32" s="76"/>
      <c r="SH32" s="77"/>
      <c r="SI32" s="77"/>
      <c r="SJ32" s="75" t="s">
        <v>5</v>
      </c>
      <c r="SK32" s="78"/>
      <c r="SL32" s="75">
        <v>219676.20699999999</v>
      </c>
      <c r="SM32" s="75">
        <v>1981.75</v>
      </c>
      <c r="SN32" s="76"/>
      <c r="SO32" s="77"/>
      <c r="SP32" s="77"/>
      <c r="SQ32" s="128">
        <v>2037.155</v>
      </c>
      <c r="SR32" s="78"/>
      <c r="SS32" s="75" t="s">
        <v>5</v>
      </c>
      <c r="ST32" s="75" t="s">
        <v>5</v>
      </c>
      <c r="SU32" s="76"/>
      <c r="SV32" s="77"/>
      <c r="SW32" s="77"/>
      <c r="SX32" s="75" t="s">
        <v>5</v>
      </c>
      <c r="SY32" s="78"/>
      <c r="SZ32" s="75" t="s">
        <v>5</v>
      </c>
      <c r="TA32" s="75" t="s">
        <v>5</v>
      </c>
      <c r="TB32" s="76"/>
      <c r="TC32" s="77"/>
      <c r="TD32" s="77"/>
      <c r="TE32" s="75" t="s">
        <v>5</v>
      </c>
      <c r="TF32" s="78"/>
      <c r="TG32" s="75">
        <v>214605.196</v>
      </c>
      <c r="TH32" s="75">
        <v>1891.09</v>
      </c>
      <c r="TI32" s="76"/>
      <c r="TJ32" s="77"/>
      <c r="TK32" s="77"/>
      <c r="TL32" s="128">
        <v>2035.1980000000001</v>
      </c>
      <c r="TM32" s="78"/>
      <c r="TN32" s="75" t="s">
        <v>5</v>
      </c>
      <c r="TO32" s="75" t="s">
        <v>5</v>
      </c>
      <c r="TP32" s="76"/>
      <c r="TQ32" s="77"/>
      <c r="TR32" s="77"/>
      <c r="TS32" s="75" t="s">
        <v>5</v>
      </c>
      <c r="TT32" s="78"/>
      <c r="TU32" s="75" t="s">
        <v>5</v>
      </c>
      <c r="TV32" s="75" t="s">
        <v>5</v>
      </c>
      <c r="TW32" s="76"/>
      <c r="TX32" s="77"/>
      <c r="TY32" s="77"/>
      <c r="TZ32" s="75" t="s">
        <v>5</v>
      </c>
      <c r="UA32" s="78"/>
      <c r="UB32" s="75">
        <v>229532.41540999999</v>
      </c>
      <c r="UC32" s="75">
        <v>1875.4059999999999</v>
      </c>
      <c r="UD32" s="76"/>
      <c r="UE32" s="77"/>
      <c r="UF32" s="77"/>
      <c r="UG32" s="128">
        <v>2962.7489999999998</v>
      </c>
      <c r="UH32" s="78"/>
      <c r="UI32" s="75" t="s">
        <v>5</v>
      </c>
      <c r="UJ32" s="75" t="s">
        <v>5</v>
      </c>
      <c r="UK32" s="76"/>
      <c r="UL32" s="77"/>
      <c r="UM32" s="77"/>
      <c r="UN32" s="75" t="s">
        <v>5</v>
      </c>
      <c r="UO32" s="78"/>
      <c r="UP32" s="75" t="s">
        <v>5</v>
      </c>
      <c r="UQ32" s="75" t="s">
        <v>5</v>
      </c>
      <c r="UR32" s="76"/>
      <c r="US32" s="77"/>
      <c r="UT32" s="77"/>
      <c r="UU32" s="75" t="s">
        <v>5</v>
      </c>
      <c r="UV32" s="78"/>
      <c r="UW32" s="75">
        <v>204712.15802999999</v>
      </c>
      <c r="UX32" s="75">
        <v>1999.3510000000001</v>
      </c>
      <c r="UY32" s="76"/>
      <c r="UZ32" s="77"/>
      <c r="VA32" s="77"/>
      <c r="VB32" s="128">
        <v>2145.7739999999999</v>
      </c>
      <c r="VC32" s="78"/>
      <c r="VD32" s="75" t="s">
        <v>5</v>
      </c>
      <c r="VE32" s="75" t="s">
        <v>5</v>
      </c>
      <c r="VF32" s="76"/>
      <c r="VG32" s="77"/>
      <c r="VH32" s="77"/>
      <c r="VI32" s="75" t="s">
        <v>5</v>
      </c>
      <c r="VJ32" s="78"/>
      <c r="VK32" s="75" t="s">
        <v>5</v>
      </c>
      <c r="VL32" s="75" t="s">
        <v>5</v>
      </c>
      <c r="VM32" s="76"/>
      <c r="VN32" s="77"/>
      <c r="VO32" s="77"/>
      <c r="VP32" s="75" t="s">
        <v>5</v>
      </c>
      <c r="VQ32" s="78"/>
      <c r="VR32" s="75">
        <v>212463.39008000001</v>
      </c>
      <c r="VS32" s="75">
        <v>1978.521</v>
      </c>
      <c r="VT32" s="76"/>
      <c r="VU32" s="77"/>
      <c r="VV32" s="77"/>
      <c r="VW32" s="128">
        <v>2000.16</v>
      </c>
      <c r="VX32" s="78"/>
      <c r="VY32" s="75" t="s">
        <v>5</v>
      </c>
      <c r="VZ32" s="75" t="s">
        <v>5</v>
      </c>
      <c r="WA32" s="76"/>
      <c r="WB32" s="77"/>
      <c r="WC32" s="77"/>
      <c r="WD32" s="75" t="s">
        <v>5</v>
      </c>
      <c r="WE32" s="78"/>
      <c r="WF32" s="75" t="s">
        <v>5</v>
      </c>
      <c r="WG32" s="75" t="s">
        <v>5</v>
      </c>
      <c r="WH32" s="76"/>
      <c r="WI32" s="77"/>
      <c r="WJ32" s="77"/>
      <c r="WK32" s="75" t="s">
        <v>5</v>
      </c>
      <c r="WL32" s="78"/>
      <c r="WM32" s="75">
        <v>215733.61486999999</v>
      </c>
      <c r="WN32" s="75">
        <v>2588.7739999999999</v>
      </c>
      <c r="WO32" s="76"/>
      <c r="WP32" s="77"/>
      <c r="WQ32" s="77"/>
      <c r="WR32" s="128">
        <v>2280.6390000000001</v>
      </c>
      <c r="WS32" s="78"/>
      <c r="WT32" s="75" t="s">
        <v>5</v>
      </c>
      <c r="WU32" s="75" t="s">
        <v>5</v>
      </c>
      <c r="WV32" s="76"/>
      <c r="WW32" s="77"/>
      <c r="WX32" s="77"/>
      <c r="WY32" s="75" t="s">
        <v>5</v>
      </c>
      <c r="WZ32" s="78"/>
      <c r="XA32" s="75" t="s">
        <v>5</v>
      </c>
      <c r="XB32" s="75" t="s">
        <v>5</v>
      </c>
      <c r="XC32" s="76"/>
      <c r="XD32" s="77"/>
      <c r="XE32" s="77"/>
      <c r="XF32" s="75" t="s">
        <v>5</v>
      </c>
      <c r="XG32" s="78"/>
      <c r="XH32" s="75">
        <v>216445.68924000001</v>
      </c>
      <c r="XI32" s="75">
        <v>2463.6559999999999</v>
      </c>
      <c r="XJ32" s="76"/>
      <c r="XK32" s="77"/>
      <c r="XL32" s="77"/>
      <c r="XM32" s="128">
        <v>2341.1640000000002</v>
      </c>
      <c r="XN32" s="78"/>
      <c r="XO32" s="75" t="s">
        <v>5</v>
      </c>
      <c r="XP32" s="75" t="s">
        <v>5</v>
      </c>
      <c r="XQ32" s="76"/>
      <c r="XR32" s="77"/>
      <c r="XS32" s="77"/>
      <c r="XT32" s="75" t="s">
        <v>5</v>
      </c>
      <c r="XU32" s="78"/>
      <c r="XV32" s="75" t="s">
        <v>5</v>
      </c>
      <c r="XW32" s="75" t="s">
        <v>5</v>
      </c>
      <c r="XX32" s="76"/>
      <c r="XY32" s="77"/>
      <c r="XZ32" s="77"/>
      <c r="YA32" s="75" t="s">
        <v>5</v>
      </c>
      <c r="YB32" s="78"/>
      <c r="YC32" s="75">
        <v>230488.31200000001</v>
      </c>
      <c r="YD32" s="75">
        <v>2080.616</v>
      </c>
      <c r="YE32" s="76"/>
      <c r="YF32" s="77"/>
      <c r="YG32" s="77"/>
      <c r="YH32" s="75">
        <v>2055.2939999999999</v>
      </c>
      <c r="YI32" s="78"/>
      <c r="YJ32" s="75" t="s">
        <v>5</v>
      </c>
      <c r="YK32" s="75" t="s">
        <v>5</v>
      </c>
      <c r="YL32" s="76"/>
      <c r="YM32" s="77"/>
      <c r="YN32" s="77"/>
      <c r="YO32" s="75" t="s">
        <v>5</v>
      </c>
      <c r="YP32" s="78"/>
      <c r="YQ32" s="75" t="s">
        <v>5</v>
      </c>
      <c r="YR32" s="75" t="s">
        <v>5</v>
      </c>
      <c r="YS32" s="76"/>
      <c r="YT32" s="77"/>
      <c r="YU32" s="77"/>
      <c r="YV32" s="75" t="s">
        <v>5</v>
      </c>
      <c r="YW32" s="78"/>
      <c r="YX32" s="75">
        <v>282383.11499999999</v>
      </c>
      <c r="YY32" s="75">
        <v>470.16399999999999</v>
      </c>
      <c r="YZ32" s="158"/>
      <c r="ZA32" s="159"/>
      <c r="ZB32" s="159"/>
      <c r="ZC32" s="75">
        <v>1845.0550000000001</v>
      </c>
      <c r="ZD32" s="160"/>
      <c r="ZE32" s="75" t="s">
        <v>5</v>
      </c>
      <c r="ZF32" s="75" t="s">
        <v>5</v>
      </c>
      <c r="ZG32" s="76"/>
      <c r="ZH32" s="77"/>
      <c r="ZI32" s="77"/>
      <c r="ZJ32" s="75" t="s">
        <v>5</v>
      </c>
      <c r="ZK32" s="160"/>
      <c r="ZL32" s="75" t="s">
        <v>5</v>
      </c>
      <c r="ZM32" s="75" t="s">
        <v>5</v>
      </c>
      <c r="ZN32" s="76"/>
      <c r="ZO32" s="77"/>
      <c r="ZP32" s="77"/>
      <c r="ZQ32" s="75" t="s">
        <v>5</v>
      </c>
      <c r="ZR32" s="160"/>
      <c r="ZS32" s="75">
        <v>286144.57400000002</v>
      </c>
      <c r="ZT32" s="75">
        <v>817.14499999999998</v>
      </c>
      <c r="ZU32" s="76"/>
      <c r="ZV32" s="77"/>
      <c r="ZW32" s="77"/>
      <c r="ZX32" s="75">
        <v>2216.2260000000001</v>
      </c>
      <c r="ZY32" s="160"/>
    </row>
    <row r="33" spans="1:701" ht="18" customHeight="1" x14ac:dyDescent="0.2">
      <c r="A33" s="131" t="s">
        <v>21</v>
      </c>
      <c r="B33" s="132">
        <v>105357</v>
      </c>
      <c r="C33" s="75">
        <v>56358</v>
      </c>
      <c r="D33" s="76" t="s">
        <v>4</v>
      </c>
      <c r="E33" s="77" t="s">
        <v>4</v>
      </c>
      <c r="F33" s="77" t="s">
        <v>4</v>
      </c>
      <c r="G33" s="133">
        <v>26315</v>
      </c>
      <c r="H33" s="77" t="s">
        <v>4</v>
      </c>
      <c r="I33" s="132" t="s">
        <v>5</v>
      </c>
      <c r="J33" s="75" t="s">
        <v>5</v>
      </c>
      <c r="K33" s="76" t="s">
        <v>4</v>
      </c>
      <c r="L33" s="77" t="s">
        <v>4</v>
      </c>
      <c r="M33" s="77" t="s">
        <v>4</v>
      </c>
      <c r="N33" s="75" t="s">
        <v>5</v>
      </c>
      <c r="O33" s="134" t="s">
        <v>4</v>
      </c>
      <c r="P33" s="132" t="s">
        <v>5</v>
      </c>
      <c r="Q33" s="75" t="s">
        <v>5</v>
      </c>
      <c r="R33" s="76" t="s">
        <v>4</v>
      </c>
      <c r="S33" s="77" t="s">
        <v>4</v>
      </c>
      <c r="T33" s="77" t="s">
        <v>4</v>
      </c>
      <c r="U33" s="75" t="s">
        <v>5</v>
      </c>
      <c r="V33" s="134" t="s">
        <v>4</v>
      </c>
      <c r="W33" s="132">
        <v>107684</v>
      </c>
      <c r="X33" s="75">
        <v>61452</v>
      </c>
      <c r="Y33" s="76" t="s">
        <v>4</v>
      </c>
      <c r="Z33" s="77" t="s">
        <v>4</v>
      </c>
      <c r="AA33" s="77" t="s">
        <v>4</v>
      </c>
      <c r="AB33" s="128">
        <v>29036</v>
      </c>
      <c r="AC33" s="78" t="s">
        <v>4</v>
      </c>
      <c r="AD33" s="132" t="s">
        <v>5</v>
      </c>
      <c r="AE33" s="75" t="s">
        <v>5</v>
      </c>
      <c r="AF33" s="76" t="s">
        <v>4</v>
      </c>
      <c r="AG33" s="77" t="s">
        <v>4</v>
      </c>
      <c r="AH33" s="77" t="s">
        <v>4</v>
      </c>
      <c r="AI33" s="75" t="s">
        <v>5</v>
      </c>
      <c r="AJ33" s="134" t="s">
        <v>4</v>
      </c>
      <c r="AK33" s="132" t="s">
        <v>5</v>
      </c>
      <c r="AL33" s="75" t="s">
        <v>5</v>
      </c>
      <c r="AM33" s="76" t="s">
        <v>4</v>
      </c>
      <c r="AN33" s="77" t="s">
        <v>4</v>
      </c>
      <c r="AO33" s="77" t="s">
        <v>4</v>
      </c>
      <c r="AP33" s="75" t="s">
        <v>5</v>
      </c>
      <c r="AQ33" s="78" t="s">
        <v>4</v>
      </c>
      <c r="AR33" s="132">
        <v>99280</v>
      </c>
      <c r="AS33" s="75">
        <v>53319</v>
      </c>
      <c r="AT33" s="76" t="s">
        <v>4</v>
      </c>
      <c r="AU33" s="77" t="s">
        <v>4</v>
      </c>
      <c r="AV33" s="77" t="s">
        <v>4</v>
      </c>
      <c r="AW33" s="128">
        <v>24585</v>
      </c>
      <c r="AX33" s="78" t="s">
        <v>4</v>
      </c>
      <c r="AY33" s="132" t="s">
        <v>5</v>
      </c>
      <c r="AZ33" s="75" t="s">
        <v>5</v>
      </c>
      <c r="BA33" s="76" t="s">
        <v>4</v>
      </c>
      <c r="BB33" s="77" t="s">
        <v>4</v>
      </c>
      <c r="BC33" s="77" t="s">
        <v>4</v>
      </c>
      <c r="BD33" s="75" t="s">
        <v>5</v>
      </c>
      <c r="BE33" s="78" t="s">
        <v>4</v>
      </c>
      <c r="BF33" s="132" t="s">
        <v>5</v>
      </c>
      <c r="BG33" s="75" t="s">
        <v>5</v>
      </c>
      <c r="BH33" s="76" t="s">
        <v>4</v>
      </c>
      <c r="BI33" s="77" t="s">
        <v>4</v>
      </c>
      <c r="BJ33" s="77" t="s">
        <v>4</v>
      </c>
      <c r="BK33" s="75" t="s">
        <v>5</v>
      </c>
      <c r="BL33" s="78" t="s">
        <v>4</v>
      </c>
      <c r="BM33" s="132">
        <v>80695</v>
      </c>
      <c r="BN33" s="75">
        <v>40462</v>
      </c>
      <c r="BO33" s="76" t="s">
        <v>4</v>
      </c>
      <c r="BP33" s="77" t="s">
        <v>4</v>
      </c>
      <c r="BQ33" s="77" t="s">
        <v>4</v>
      </c>
      <c r="BR33" s="128">
        <v>19458</v>
      </c>
      <c r="BS33" s="78" t="s">
        <v>4</v>
      </c>
      <c r="BT33" s="132" t="s">
        <v>5</v>
      </c>
      <c r="BU33" s="75" t="s">
        <v>5</v>
      </c>
      <c r="BV33" s="76" t="s">
        <v>4</v>
      </c>
      <c r="BW33" s="77" t="s">
        <v>4</v>
      </c>
      <c r="BX33" s="77" t="s">
        <v>4</v>
      </c>
      <c r="BY33" s="75" t="s">
        <v>5</v>
      </c>
      <c r="BZ33" s="78" t="s">
        <v>4</v>
      </c>
      <c r="CA33" s="132" t="s">
        <v>5</v>
      </c>
      <c r="CB33" s="75" t="s">
        <v>5</v>
      </c>
      <c r="CC33" s="76" t="s">
        <v>4</v>
      </c>
      <c r="CD33" s="77" t="s">
        <v>4</v>
      </c>
      <c r="CE33" s="77" t="s">
        <v>4</v>
      </c>
      <c r="CF33" s="75" t="s">
        <v>5</v>
      </c>
      <c r="CG33" s="78" t="s">
        <v>4</v>
      </c>
      <c r="CH33" s="132">
        <v>72330</v>
      </c>
      <c r="CI33" s="75">
        <v>31331</v>
      </c>
      <c r="CJ33" s="76"/>
      <c r="CK33" s="77"/>
      <c r="CL33" s="77"/>
      <c r="CM33" s="128">
        <v>13491</v>
      </c>
      <c r="CN33" s="78"/>
      <c r="CO33" s="135" t="s">
        <v>5</v>
      </c>
      <c r="CP33" s="135" t="s">
        <v>5</v>
      </c>
      <c r="CQ33" s="76" t="s">
        <v>4</v>
      </c>
      <c r="CR33" s="77" t="s">
        <v>4</v>
      </c>
      <c r="CS33" s="77" t="s">
        <v>4</v>
      </c>
      <c r="CT33" s="75" t="s">
        <v>5</v>
      </c>
      <c r="CU33" s="78" t="s">
        <v>4</v>
      </c>
      <c r="CV33" s="135" t="s">
        <v>5</v>
      </c>
      <c r="CW33" s="135" t="s">
        <v>5</v>
      </c>
      <c r="CX33" s="76" t="s">
        <v>4</v>
      </c>
      <c r="CY33" s="77" t="s">
        <v>4</v>
      </c>
      <c r="CZ33" s="77" t="s">
        <v>4</v>
      </c>
      <c r="DA33" s="75" t="s">
        <v>5</v>
      </c>
      <c r="DB33" s="78" t="s">
        <v>4</v>
      </c>
      <c r="DC33" s="135">
        <v>72892</v>
      </c>
      <c r="DD33" s="135">
        <v>32979</v>
      </c>
      <c r="DE33" s="76" t="s">
        <v>4</v>
      </c>
      <c r="DF33" s="77" t="s">
        <v>4</v>
      </c>
      <c r="DG33" s="77" t="s">
        <v>4</v>
      </c>
      <c r="DH33" s="128">
        <v>13643</v>
      </c>
      <c r="DI33" s="78" t="s">
        <v>4</v>
      </c>
      <c r="DJ33" s="135" t="s">
        <v>5</v>
      </c>
      <c r="DK33" s="135" t="s">
        <v>5</v>
      </c>
      <c r="DL33" s="76" t="s">
        <v>4</v>
      </c>
      <c r="DM33" s="77" t="s">
        <v>4</v>
      </c>
      <c r="DN33" s="77" t="s">
        <v>4</v>
      </c>
      <c r="DO33" s="75" t="s">
        <v>5</v>
      </c>
      <c r="DP33" s="78" t="s">
        <v>4</v>
      </c>
      <c r="DQ33" s="135" t="s">
        <v>5</v>
      </c>
      <c r="DR33" s="135" t="s">
        <v>5</v>
      </c>
      <c r="DS33" s="76" t="s">
        <v>4</v>
      </c>
      <c r="DT33" s="77" t="s">
        <v>4</v>
      </c>
      <c r="DU33" s="77" t="s">
        <v>4</v>
      </c>
      <c r="DV33" s="75" t="s">
        <v>5</v>
      </c>
      <c r="DW33" s="78" t="s">
        <v>4</v>
      </c>
      <c r="DX33" s="135">
        <v>70290</v>
      </c>
      <c r="DY33" s="135">
        <v>31157</v>
      </c>
      <c r="DZ33" s="76" t="s">
        <v>4</v>
      </c>
      <c r="EA33" s="77" t="s">
        <v>4</v>
      </c>
      <c r="EB33" s="77" t="s">
        <v>4</v>
      </c>
      <c r="EC33" s="128">
        <v>13739</v>
      </c>
      <c r="ED33" s="78" t="s">
        <v>4</v>
      </c>
      <c r="EE33" s="135" t="s">
        <v>5</v>
      </c>
      <c r="EF33" s="135" t="s">
        <v>5</v>
      </c>
      <c r="EG33" s="76" t="s">
        <v>4</v>
      </c>
      <c r="EH33" s="77" t="s">
        <v>4</v>
      </c>
      <c r="EI33" s="77" t="s">
        <v>4</v>
      </c>
      <c r="EJ33" s="75" t="s">
        <v>5</v>
      </c>
      <c r="EK33" s="78" t="s">
        <v>4</v>
      </c>
      <c r="EL33" s="135" t="s">
        <v>5</v>
      </c>
      <c r="EM33" s="135" t="s">
        <v>5</v>
      </c>
      <c r="EN33" s="76" t="s">
        <v>4</v>
      </c>
      <c r="EO33" s="77" t="s">
        <v>4</v>
      </c>
      <c r="EP33" s="77" t="s">
        <v>4</v>
      </c>
      <c r="EQ33" s="75" t="s">
        <v>5</v>
      </c>
      <c r="ER33" s="78" t="s">
        <v>4</v>
      </c>
      <c r="ES33" s="135">
        <v>70039</v>
      </c>
      <c r="ET33" s="135">
        <v>30692</v>
      </c>
      <c r="EU33" s="76" t="s">
        <v>4</v>
      </c>
      <c r="EV33" s="77" t="s">
        <v>4</v>
      </c>
      <c r="EW33" s="77" t="s">
        <v>4</v>
      </c>
      <c r="EX33" s="128">
        <v>14024</v>
      </c>
      <c r="EY33" s="78" t="s">
        <v>4</v>
      </c>
      <c r="EZ33" s="75" t="s">
        <v>5</v>
      </c>
      <c r="FA33" s="75" t="s">
        <v>5</v>
      </c>
      <c r="FB33" s="76" t="s">
        <v>4</v>
      </c>
      <c r="FC33" s="77" t="s">
        <v>4</v>
      </c>
      <c r="FD33" s="77" t="s">
        <v>4</v>
      </c>
      <c r="FE33" s="75" t="s">
        <v>5</v>
      </c>
      <c r="FF33" s="78" t="s">
        <v>4</v>
      </c>
      <c r="FG33" s="75" t="s">
        <v>5</v>
      </c>
      <c r="FH33" s="75" t="s">
        <v>5</v>
      </c>
      <c r="FI33" s="76" t="s">
        <v>4</v>
      </c>
      <c r="FJ33" s="77" t="s">
        <v>4</v>
      </c>
      <c r="FK33" s="77" t="s">
        <v>4</v>
      </c>
      <c r="FL33" s="75" t="s">
        <v>5</v>
      </c>
      <c r="FM33" s="78" t="s">
        <v>4</v>
      </c>
      <c r="FN33" s="75">
        <v>105523</v>
      </c>
      <c r="FO33" s="75">
        <v>25084</v>
      </c>
      <c r="FP33" s="76"/>
      <c r="FQ33" s="77"/>
      <c r="FR33" s="77"/>
      <c r="FS33" s="128">
        <v>9227</v>
      </c>
      <c r="FT33" s="78"/>
      <c r="FU33" s="75" t="s">
        <v>5</v>
      </c>
      <c r="FV33" s="75" t="s">
        <v>5</v>
      </c>
      <c r="FW33" s="76" t="s">
        <v>4</v>
      </c>
      <c r="FX33" s="77" t="s">
        <v>4</v>
      </c>
      <c r="FY33" s="77" t="s">
        <v>4</v>
      </c>
      <c r="FZ33" s="75" t="s">
        <v>5</v>
      </c>
      <c r="GA33" s="78" t="s">
        <v>4</v>
      </c>
      <c r="GB33" s="75" t="s">
        <v>5</v>
      </c>
      <c r="GC33" s="75" t="s">
        <v>5</v>
      </c>
      <c r="GD33" s="76" t="s">
        <v>4</v>
      </c>
      <c r="GE33" s="77" t="s">
        <v>4</v>
      </c>
      <c r="GF33" s="77" t="s">
        <v>4</v>
      </c>
      <c r="GG33" s="75" t="s">
        <v>5</v>
      </c>
      <c r="GH33" s="78" t="s">
        <v>4</v>
      </c>
      <c r="GI33" s="75">
        <v>105823</v>
      </c>
      <c r="GJ33" s="75">
        <v>25130</v>
      </c>
      <c r="GK33" s="76" t="s">
        <v>4</v>
      </c>
      <c r="GL33" s="77" t="s">
        <v>4</v>
      </c>
      <c r="GM33" s="77" t="s">
        <v>4</v>
      </c>
      <c r="GN33" s="128">
        <v>9296</v>
      </c>
      <c r="GO33" s="78" t="s">
        <v>4</v>
      </c>
      <c r="GP33" s="75" t="s">
        <v>5</v>
      </c>
      <c r="GQ33" s="75" t="s">
        <v>5</v>
      </c>
      <c r="GR33" s="76" t="s">
        <v>4</v>
      </c>
      <c r="GS33" s="77" t="s">
        <v>4</v>
      </c>
      <c r="GT33" s="77" t="s">
        <v>4</v>
      </c>
      <c r="GU33" s="75" t="s">
        <v>5</v>
      </c>
      <c r="GV33" s="78" t="s">
        <v>4</v>
      </c>
      <c r="GW33" s="75" t="s">
        <v>5</v>
      </c>
      <c r="GX33" s="75" t="s">
        <v>5</v>
      </c>
      <c r="GY33" s="76" t="s">
        <v>4</v>
      </c>
      <c r="GZ33" s="77" t="s">
        <v>4</v>
      </c>
      <c r="HA33" s="77" t="s">
        <v>4</v>
      </c>
      <c r="HB33" s="75" t="s">
        <v>5</v>
      </c>
      <c r="HC33" s="78" t="s">
        <v>4</v>
      </c>
      <c r="HD33" s="75">
        <v>103369.73299999999</v>
      </c>
      <c r="HE33" s="75">
        <v>20896.990000000002</v>
      </c>
      <c r="HF33" s="76" t="s">
        <v>4</v>
      </c>
      <c r="HG33" s="77" t="s">
        <v>4</v>
      </c>
      <c r="HH33" s="77" t="s">
        <v>4</v>
      </c>
      <c r="HI33" s="128">
        <v>6296.3029999999999</v>
      </c>
      <c r="HJ33" s="78" t="s">
        <v>4</v>
      </c>
      <c r="HK33" s="75" t="s">
        <v>5</v>
      </c>
      <c r="HL33" s="75" t="s">
        <v>5</v>
      </c>
      <c r="HM33" s="76" t="s">
        <v>4</v>
      </c>
      <c r="HN33" s="77" t="s">
        <v>4</v>
      </c>
      <c r="HO33" s="77" t="s">
        <v>4</v>
      </c>
      <c r="HP33" s="75" t="s">
        <v>5</v>
      </c>
      <c r="HQ33" s="78" t="s">
        <v>4</v>
      </c>
      <c r="HR33" s="75" t="s">
        <v>5</v>
      </c>
      <c r="HS33" s="75" t="s">
        <v>5</v>
      </c>
      <c r="HT33" s="76" t="s">
        <v>4</v>
      </c>
      <c r="HU33" s="77" t="s">
        <v>4</v>
      </c>
      <c r="HV33" s="77" t="s">
        <v>4</v>
      </c>
      <c r="HW33" s="75" t="s">
        <v>5</v>
      </c>
      <c r="HX33" s="78" t="s">
        <v>4</v>
      </c>
      <c r="HY33" s="75">
        <v>102495.111</v>
      </c>
      <c r="HZ33" s="75">
        <v>21147.445</v>
      </c>
      <c r="IA33" s="76" t="s">
        <v>4</v>
      </c>
      <c r="IB33" s="77" t="s">
        <v>4</v>
      </c>
      <c r="IC33" s="77" t="s">
        <v>4</v>
      </c>
      <c r="ID33" s="128">
        <v>6508.1040000000003</v>
      </c>
      <c r="IE33" s="78" t="s">
        <v>4</v>
      </c>
      <c r="IF33" s="75" t="s">
        <v>5</v>
      </c>
      <c r="IG33" s="75" t="s">
        <v>5</v>
      </c>
      <c r="IH33" s="76" t="s">
        <v>4</v>
      </c>
      <c r="II33" s="77" t="s">
        <v>4</v>
      </c>
      <c r="IJ33" s="77" t="s">
        <v>4</v>
      </c>
      <c r="IK33" s="75" t="s">
        <v>5</v>
      </c>
      <c r="IL33" s="78" t="s">
        <v>4</v>
      </c>
      <c r="IM33" s="75" t="s">
        <v>5</v>
      </c>
      <c r="IN33" s="75" t="s">
        <v>5</v>
      </c>
      <c r="IO33" s="76" t="s">
        <v>4</v>
      </c>
      <c r="IP33" s="77" t="s">
        <v>4</v>
      </c>
      <c r="IQ33" s="77" t="s">
        <v>4</v>
      </c>
      <c r="IR33" s="75" t="s">
        <v>5</v>
      </c>
      <c r="IS33" s="78" t="s">
        <v>4</v>
      </c>
      <c r="IT33" s="75">
        <v>105992.007</v>
      </c>
      <c r="IU33" s="75">
        <v>19289.367999999999</v>
      </c>
      <c r="IV33" s="76"/>
      <c r="IW33" s="77"/>
      <c r="IX33" s="77"/>
      <c r="IY33" s="128">
        <v>5983.6490000000003</v>
      </c>
      <c r="IZ33" s="78"/>
      <c r="JA33" s="75" t="s">
        <v>5</v>
      </c>
      <c r="JB33" s="75" t="s">
        <v>5</v>
      </c>
      <c r="JC33" s="76" t="s">
        <v>4</v>
      </c>
      <c r="JD33" s="77" t="s">
        <v>4</v>
      </c>
      <c r="JE33" s="77" t="s">
        <v>4</v>
      </c>
      <c r="JF33" s="75" t="s">
        <v>5</v>
      </c>
      <c r="JG33" s="78" t="s">
        <v>4</v>
      </c>
      <c r="JH33" s="75" t="s">
        <v>5</v>
      </c>
      <c r="JI33" s="75" t="s">
        <v>5</v>
      </c>
      <c r="JJ33" s="76" t="s">
        <v>4</v>
      </c>
      <c r="JK33" s="77" t="s">
        <v>4</v>
      </c>
      <c r="JL33" s="77" t="s">
        <v>4</v>
      </c>
      <c r="JM33" s="75" t="s">
        <v>5</v>
      </c>
      <c r="JN33" s="78" t="s">
        <v>4</v>
      </c>
      <c r="JO33" s="75">
        <v>101694.677</v>
      </c>
      <c r="JP33" s="75">
        <v>19351.032999999999</v>
      </c>
      <c r="JQ33" s="76" t="s">
        <v>4</v>
      </c>
      <c r="JR33" s="77" t="s">
        <v>4</v>
      </c>
      <c r="JS33" s="77" t="s">
        <v>4</v>
      </c>
      <c r="JT33" s="128">
        <v>5185.6549999999997</v>
      </c>
      <c r="JU33" s="78" t="s">
        <v>4</v>
      </c>
      <c r="JV33" s="75" t="s">
        <v>5</v>
      </c>
      <c r="JW33" s="75" t="s">
        <v>5</v>
      </c>
      <c r="JX33" s="76" t="s">
        <v>4</v>
      </c>
      <c r="JY33" s="77" t="s">
        <v>4</v>
      </c>
      <c r="JZ33" s="77" t="s">
        <v>4</v>
      </c>
      <c r="KA33" s="75" t="s">
        <v>5</v>
      </c>
      <c r="KB33" s="78" t="s">
        <v>4</v>
      </c>
      <c r="KC33" s="75" t="s">
        <v>5</v>
      </c>
      <c r="KD33" s="75" t="s">
        <v>5</v>
      </c>
      <c r="KE33" s="76" t="s">
        <v>4</v>
      </c>
      <c r="KF33" s="77" t="s">
        <v>4</v>
      </c>
      <c r="KG33" s="77" t="s">
        <v>4</v>
      </c>
      <c r="KH33" s="75" t="s">
        <v>5</v>
      </c>
      <c r="KI33" s="78" t="s">
        <v>4</v>
      </c>
      <c r="KJ33" s="75">
        <v>101778.012</v>
      </c>
      <c r="KK33" s="75">
        <v>19619.969000000001</v>
      </c>
      <c r="KL33" s="76" t="s">
        <v>4</v>
      </c>
      <c r="KM33" s="77" t="s">
        <v>4</v>
      </c>
      <c r="KN33" s="77" t="s">
        <v>4</v>
      </c>
      <c r="KO33" s="128">
        <v>6294.7129999999997</v>
      </c>
      <c r="KP33" s="78" t="s">
        <v>4</v>
      </c>
      <c r="KQ33" s="75" t="s">
        <v>5</v>
      </c>
      <c r="KR33" s="75" t="s">
        <v>5</v>
      </c>
      <c r="KS33" s="76" t="s">
        <v>4</v>
      </c>
      <c r="KT33" s="77" t="s">
        <v>4</v>
      </c>
      <c r="KU33" s="77" t="s">
        <v>4</v>
      </c>
      <c r="KV33" s="75" t="s">
        <v>5</v>
      </c>
      <c r="KW33" s="78" t="s">
        <v>4</v>
      </c>
      <c r="KX33" s="75" t="s">
        <v>5</v>
      </c>
      <c r="KY33" s="75" t="s">
        <v>5</v>
      </c>
      <c r="KZ33" s="76" t="s">
        <v>40</v>
      </c>
      <c r="LA33" s="77" t="s">
        <v>40</v>
      </c>
      <c r="LB33" s="77" t="s">
        <v>40</v>
      </c>
      <c r="LC33" s="75" t="s">
        <v>5</v>
      </c>
      <c r="LD33" s="78" t="s">
        <v>40</v>
      </c>
      <c r="LE33" s="75">
        <v>97571.005999999994</v>
      </c>
      <c r="LF33" s="75">
        <v>18114.281999999999</v>
      </c>
      <c r="LG33" s="76"/>
      <c r="LH33" s="77"/>
      <c r="LI33" s="77"/>
      <c r="LJ33" s="128">
        <v>5592.4880000000003</v>
      </c>
      <c r="LK33" s="78"/>
      <c r="LL33" s="75" t="s">
        <v>5</v>
      </c>
      <c r="LM33" s="75" t="s">
        <v>5</v>
      </c>
      <c r="LN33" s="76"/>
      <c r="LO33" s="77"/>
      <c r="LP33" s="77"/>
      <c r="LQ33" s="75" t="s">
        <v>5</v>
      </c>
      <c r="LR33" s="78"/>
      <c r="LS33" s="75" t="s">
        <v>5</v>
      </c>
      <c r="LT33" s="75" t="s">
        <v>5</v>
      </c>
      <c r="LU33" s="76"/>
      <c r="LV33" s="77"/>
      <c r="LW33" s="77"/>
      <c r="LX33" s="75" t="s">
        <v>5</v>
      </c>
      <c r="LY33" s="78"/>
      <c r="LZ33" s="75">
        <v>83578.922999999995</v>
      </c>
      <c r="MA33" s="75">
        <v>13297.183999999999</v>
      </c>
      <c r="MB33" s="76"/>
      <c r="MC33" s="77"/>
      <c r="MD33" s="77"/>
      <c r="ME33" s="128">
        <v>4115.4769999999999</v>
      </c>
      <c r="MF33" s="78"/>
      <c r="MG33" s="75" t="s">
        <v>5</v>
      </c>
      <c r="MH33" s="75" t="s">
        <v>5</v>
      </c>
      <c r="MI33" s="76"/>
      <c r="MJ33" s="77"/>
      <c r="MK33" s="77"/>
      <c r="ML33" s="75" t="s">
        <v>5</v>
      </c>
      <c r="MM33" s="78"/>
      <c r="MN33" s="75" t="s">
        <v>5</v>
      </c>
      <c r="MO33" s="75" t="s">
        <v>5</v>
      </c>
      <c r="MP33" s="76"/>
      <c r="MQ33" s="77"/>
      <c r="MR33" s="77"/>
      <c r="MS33" s="75" t="s">
        <v>5</v>
      </c>
      <c r="MT33" s="78"/>
      <c r="MU33" s="75">
        <v>84609.659</v>
      </c>
      <c r="MV33" s="75">
        <v>12468.264999999999</v>
      </c>
      <c r="MW33" s="76"/>
      <c r="MX33" s="77"/>
      <c r="MY33" s="77"/>
      <c r="MZ33" s="128">
        <v>4330.3810000000003</v>
      </c>
      <c r="NA33" s="78"/>
      <c r="NB33" s="75" t="s">
        <v>5</v>
      </c>
      <c r="NC33" s="75" t="s">
        <v>5</v>
      </c>
      <c r="ND33" s="76"/>
      <c r="NE33" s="77"/>
      <c r="NF33" s="77"/>
      <c r="NG33" s="75" t="s">
        <v>5</v>
      </c>
      <c r="NH33" s="78"/>
      <c r="NI33" s="75" t="s">
        <v>5</v>
      </c>
      <c r="NJ33" s="75" t="s">
        <v>5</v>
      </c>
      <c r="NK33" s="76"/>
      <c r="NL33" s="77"/>
      <c r="NM33" s="77"/>
      <c r="NN33" s="75" t="s">
        <v>5</v>
      </c>
      <c r="NO33" s="78"/>
      <c r="NP33" s="75">
        <v>77773.467000000004</v>
      </c>
      <c r="NQ33" s="75">
        <v>7150.5959999999995</v>
      </c>
      <c r="NR33" s="76"/>
      <c r="NS33" s="77"/>
      <c r="NT33" s="77"/>
      <c r="NU33" s="128">
        <v>3684.5479999999998</v>
      </c>
      <c r="NV33" s="78"/>
      <c r="NW33" s="75" t="s">
        <v>5</v>
      </c>
      <c r="NX33" s="75" t="s">
        <v>5</v>
      </c>
      <c r="NY33" s="76"/>
      <c r="NZ33" s="77"/>
      <c r="OA33" s="77"/>
      <c r="OB33" s="75" t="s">
        <v>5</v>
      </c>
      <c r="OC33" s="78"/>
      <c r="OD33" s="75" t="s">
        <v>5</v>
      </c>
      <c r="OE33" s="75" t="s">
        <v>5</v>
      </c>
      <c r="OF33" s="76"/>
      <c r="OG33" s="77"/>
      <c r="OH33" s="77"/>
      <c r="OI33" s="75" t="s">
        <v>5</v>
      </c>
      <c r="OJ33" s="78"/>
      <c r="OK33" s="75">
        <v>76917.794999999998</v>
      </c>
      <c r="OL33" s="75">
        <v>7384.3339999999998</v>
      </c>
      <c r="OM33" s="76"/>
      <c r="ON33" s="77"/>
      <c r="OO33" s="77"/>
      <c r="OP33" s="128">
        <v>3971.7809999999999</v>
      </c>
      <c r="OQ33" s="78"/>
      <c r="OR33" s="75" t="s">
        <v>5</v>
      </c>
      <c r="OS33" s="75" t="s">
        <v>5</v>
      </c>
      <c r="OT33" s="76"/>
      <c r="OU33" s="77"/>
      <c r="OV33" s="77"/>
      <c r="OW33" s="75" t="s">
        <v>5</v>
      </c>
      <c r="OX33" s="78"/>
      <c r="OY33" s="75" t="s">
        <v>5</v>
      </c>
      <c r="OZ33" s="75" t="s">
        <v>5</v>
      </c>
      <c r="PA33" s="76"/>
      <c r="PB33" s="77"/>
      <c r="PC33" s="77"/>
      <c r="PD33" s="75" t="s">
        <v>5</v>
      </c>
      <c r="PE33" s="78"/>
      <c r="PF33" s="75">
        <v>75578.445999999996</v>
      </c>
      <c r="PG33" s="75">
        <v>7484.9930000000004</v>
      </c>
      <c r="PH33" s="76"/>
      <c r="PI33" s="77"/>
      <c r="PJ33" s="77"/>
      <c r="PK33" s="128">
        <v>4302.8580000000002</v>
      </c>
      <c r="PL33" s="78"/>
      <c r="PM33" s="75" t="s">
        <v>5</v>
      </c>
      <c r="PN33" s="75" t="s">
        <v>5</v>
      </c>
      <c r="PO33" s="76"/>
      <c r="PP33" s="77"/>
      <c r="PQ33" s="77"/>
      <c r="PR33" s="75" t="s">
        <v>5</v>
      </c>
      <c r="PS33" s="78"/>
      <c r="PT33" s="75" t="s">
        <v>5</v>
      </c>
      <c r="PU33" s="75" t="s">
        <v>5</v>
      </c>
      <c r="PV33" s="76"/>
      <c r="PW33" s="77"/>
      <c r="PX33" s="77"/>
      <c r="PY33" s="75" t="s">
        <v>5</v>
      </c>
      <c r="PZ33" s="78"/>
      <c r="QA33" s="75">
        <v>78031.645000000004</v>
      </c>
      <c r="QB33" s="75">
        <v>7573.2139999999999</v>
      </c>
      <c r="QC33" s="76"/>
      <c r="QD33" s="77"/>
      <c r="QE33" s="77"/>
      <c r="QF33" s="128">
        <v>3999.0149999999999</v>
      </c>
      <c r="QG33" s="78"/>
      <c r="QH33" s="75" t="s">
        <v>5</v>
      </c>
      <c r="QI33" s="75" t="s">
        <v>5</v>
      </c>
      <c r="QJ33" s="76"/>
      <c r="QK33" s="77"/>
      <c r="QL33" s="77"/>
      <c r="QM33" s="75" t="s">
        <v>5</v>
      </c>
      <c r="QN33" s="78"/>
      <c r="QO33" s="75" t="s">
        <v>5</v>
      </c>
      <c r="QP33" s="75" t="s">
        <v>5</v>
      </c>
      <c r="QQ33" s="76"/>
      <c r="QR33" s="77"/>
      <c r="QS33" s="77"/>
      <c r="QT33" s="75" t="s">
        <v>5</v>
      </c>
      <c r="QU33" s="78"/>
      <c r="QV33" s="75">
        <v>76780.370999999999</v>
      </c>
      <c r="QW33" s="75">
        <v>7046.98</v>
      </c>
      <c r="QX33" s="76"/>
      <c r="QY33" s="77"/>
      <c r="QZ33" s="77"/>
      <c r="RA33" s="128">
        <v>3963.64</v>
      </c>
      <c r="RB33" s="78"/>
      <c r="RC33" s="75" t="s">
        <v>5</v>
      </c>
      <c r="RD33" s="75" t="s">
        <v>5</v>
      </c>
      <c r="RE33" s="76"/>
      <c r="RF33" s="77"/>
      <c r="RG33" s="77"/>
      <c r="RH33" s="75" t="s">
        <v>5</v>
      </c>
      <c r="RI33" s="78"/>
      <c r="RJ33" s="75" t="s">
        <v>5</v>
      </c>
      <c r="RK33" s="75" t="s">
        <v>5</v>
      </c>
      <c r="RL33" s="76"/>
      <c r="RM33" s="77"/>
      <c r="RN33" s="77"/>
      <c r="RO33" s="75" t="s">
        <v>5</v>
      </c>
      <c r="RP33" s="78"/>
      <c r="RQ33" s="75">
        <v>72113.085999999996</v>
      </c>
      <c r="RR33" s="75">
        <v>5637.8059999999996</v>
      </c>
      <c r="RS33" s="76"/>
      <c r="RT33" s="77"/>
      <c r="RU33" s="77"/>
      <c r="RV33" s="128">
        <v>3072.971</v>
      </c>
      <c r="RW33" s="78"/>
      <c r="RX33" s="75" t="s">
        <v>5</v>
      </c>
      <c r="RY33" s="75" t="s">
        <v>5</v>
      </c>
      <c r="RZ33" s="76"/>
      <c r="SA33" s="77"/>
      <c r="SB33" s="77"/>
      <c r="SC33" s="75" t="s">
        <v>5</v>
      </c>
      <c r="SD33" s="78"/>
      <c r="SE33" s="75" t="s">
        <v>5</v>
      </c>
      <c r="SF33" s="75" t="s">
        <v>5</v>
      </c>
      <c r="SG33" s="76"/>
      <c r="SH33" s="77"/>
      <c r="SI33" s="77"/>
      <c r="SJ33" s="75" t="s">
        <v>5</v>
      </c>
      <c r="SK33" s="78"/>
      <c r="SL33" s="75">
        <v>68218.270999999993</v>
      </c>
      <c r="SM33" s="75">
        <v>2467.5079999999998</v>
      </c>
      <c r="SN33" s="76"/>
      <c r="SO33" s="77"/>
      <c r="SP33" s="77"/>
      <c r="SQ33" s="128">
        <v>1241.751</v>
      </c>
      <c r="SR33" s="78"/>
      <c r="SS33" s="75" t="s">
        <v>5</v>
      </c>
      <c r="ST33" s="75" t="s">
        <v>5</v>
      </c>
      <c r="SU33" s="76"/>
      <c r="SV33" s="77"/>
      <c r="SW33" s="77"/>
      <c r="SX33" s="75" t="s">
        <v>5</v>
      </c>
      <c r="SY33" s="78"/>
      <c r="SZ33" s="75" t="s">
        <v>5</v>
      </c>
      <c r="TA33" s="75" t="s">
        <v>5</v>
      </c>
      <c r="TB33" s="76"/>
      <c r="TC33" s="77"/>
      <c r="TD33" s="77"/>
      <c r="TE33" s="75" t="s">
        <v>5</v>
      </c>
      <c r="TF33" s="78"/>
      <c r="TG33" s="75">
        <v>67898.566000000006</v>
      </c>
      <c r="TH33" s="75">
        <v>1704.03</v>
      </c>
      <c r="TI33" s="76"/>
      <c r="TJ33" s="77"/>
      <c r="TK33" s="77"/>
      <c r="TL33" s="128">
        <v>1075.0039999999999</v>
      </c>
      <c r="TM33" s="78"/>
      <c r="TN33" s="75" t="s">
        <v>5</v>
      </c>
      <c r="TO33" s="75" t="s">
        <v>5</v>
      </c>
      <c r="TP33" s="76"/>
      <c r="TQ33" s="77"/>
      <c r="TR33" s="77"/>
      <c r="TS33" s="75" t="s">
        <v>5</v>
      </c>
      <c r="TT33" s="78"/>
      <c r="TU33" s="75" t="s">
        <v>5</v>
      </c>
      <c r="TV33" s="75" t="s">
        <v>5</v>
      </c>
      <c r="TW33" s="76"/>
      <c r="TX33" s="77"/>
      <c r="TY33" s="77"/>
      <c r="TZ33" s="75" t="s">
        <v>5</v>
      </c>
      <c r="UA33" s="78"/>
      <c r="UB33" s="75">
        <v>65255.737000000001</v>
      </c>
      <c r="UC33" s="75">
        <v>1487.491</v>
      </c>
      <c r="UD33" s="76"/>
      <c r="UE33" s="77"/>
      <c r="UF33" s="77"/>
      <c r="UG33" s="128">
        <v>781.471</v>
      </c>
      <c r="UH33" s="78"/>
      <c r="UI33" s="75" t="s">
        <v>5</v>
      </c>
      <c r="UJ33" s="75" t="s">
        <v>5</v>
      </c>
      <c r="UK33" s="76"/>
      <c r="UL33" s="77"/>
      <c r="UM33" s="77"/>
      <c r="UN33" s="75" t="s">
        <v>5</v>
      </c>
      <c r="UO33" s="78"/>
      <c r="UP33" s="75" t="s">
        <v>5</v>
      </c>
      <c r="UQ33" s="75" t="s">
        <v>5</v>
      </c>
      <c r="UR33" s="76"/>
      <c r="US33" s="77"/>
      <c r="UT33" s="77"/>
      <c r="UU33" s="75" t="s">
        <v>5</v>
      </c>
      <c r="UV33" s="78"/>
      <c r="UW33" s="75">
        <v>35853.665999999997</v>
      </c>
      <c r="UX33" s="75">
        <v>1507.6030000000001</v>
      </c>
      <c r="UY33" s="76"/>
      <c r="UZ33" s="77"/>
      <c r="VA33" s="77"/>
      <c r="VB33" s="128">
        <v>874.99099999999999</v>
      </c>
      <c r="VC33" s="78"/>
      <c r="VD33" s="75" t="s">
        <v>5</v>
      </c>
      <c r="VE33" s="75" t="s">
        <v>5</v>
      </c>
      <c r="VF33" s="76"/>
      <c r="VG33" s="77"/>
      <c r="VH33" s="77"/>
      <c r="VI33" s="75" t="s">
        <v>5</v>
      </c>
      <c r="VJ33" s="78"/>
      <c r="VK33" s="75" t="s">
        <v>5</v>
      </c>
      <c r="VL33" s="75" t="s">
        <v>5</v>
      </c>
      <c r="VM33" s="76"/>
      <c r="VN33" s="77"/>
      <c r="VO33" s="77"/>
      <c r="VP33" s="75" t="s">
        <v>5</v>
      </c>
      <c r="VQ33" s="78"/>
      <c r="VR33" s="75">
        <v>103227.43399999999</v>
      </c>
      <c r="VS33" s="75">
        <v>1117.944</v>
      </c>
      <c r="VT33" s="76"/>
      <c r="VU33" s="77"/>
      <c r="VV33" s="77"/>
      <c r="VW33" s="128">
        <v>560.447</v>
      </c>
      <c r="VX33" s="78"/>
      <c r="VY33" s="75" t="s">
        <v>5</v>
      </c>
      <c r="VZ33" s="75" t="s">
        <v>5</v>
      </c>
      <c r="WA33" s="76"/>
      <c r="WB33" s="77"/>
      <c r="WC33" s="77"/>
      <c r="WD33" s="75" t="s">
        <v>5</v>
      </c>
      <c r="WE33" s="78"/>
      <c r="WF33" s="75" t="s">
        <v>5</v>
      </c>
      <c r="WG33" s="75" t="s">
        <v>5</v>
      </c>
      <c r="WH33" s="76"/>
      <c r="WI33" s="77"/>
      <c r="WJ33" s="77"/>
      <c r="WK33" s="75" t="s">
        <v>5</v>
      </c>
      <c r="WL33" s="78"/>
      <c r="WM33" s="75">
        <v>102990.019</v>
      </c>
      <c r="WN33" s="75">
        <v>938.726</v>
      </c>
      <c r="WO33" s="76"/>
      <c r="WP33" s="77"/>
      <c r="WQ33" s="77"/>
      <c r="WR33" s="128">
        <v>780.673</v>
      </c>
      <c r="WS33" s="78"/>
      <c r="WT33" s="75" t="s">
        <v>5</v>
      </c>
      <c r="WU33" s="75" t="s">
        <v>5</v>
      </c>
      <c r="WV33" s="76"/>
      <c r="WW33" s="77"/>
      <c r="WX33" s="77"/>
      <c r="WY33" s="75" t="s">
        <v>5</v>
      </c>
      <c r="WZ33" s="78"/>
      <c r="XA33" s="75" t="s">
        <v>5</v>
      </c>
      <c r="XB33" s="75" t="s">
        <v>5</v>
      </c>
      <c r="XC33" s="76"/>
      <c r="XD33" s="77"/>
      <c r="XE33" s="77"/>
      <c r="XF33" s="75" t="s">
        <v>5</v>
      </c>
      <c r="XG33" s="78"/>
      <c r="XH33" s="75">
        <v>110814.841</v>
      </c>
      <c r="XI33" s="75">
        <v>2345.4050000000002</v>
      </c>
      <c r="XJ33" s="76"/>
      <c r="XK33" s="77"/>
      <c r="XL33" s="77"/>
      <c r="XM33" s="128">
        <v>1105.768</v>
      </c>
      <c r="XN33" s="78"/>
      <c r="XO33" s="75" t="s">
        <v>5</v>
      </c>
      <c r="XP33" s="75" t="s">
        <v>5</v>
      </c>
      <c r="XQ33" s="76"/>
      <c r="XR33" s="77"/>
      <c r="XS33" s="77"/>
      <c r="XT33" s="75" t="s">
        <v>5</v>
      </c>
      <c r="XU33" s="78"/>
      <c r="XV33" s="75" t="s">
        <v>5</v>
      </c>
      <c r="XW33" s="75" t="s">
        <v>5</v>
      </c>
      <c r="XX33" s="76"/>
      <c r="XY33" s="77"/>
      <c r="XZ33" s="77"/>
      <c r="YA33" s="75" t="s">
        <v>5</v>
      </c>
      <c r="YB33" s="78"/>
      <c r="YC33" s="75">
        <v>103324.827</v>
      </c>
      <c r="YD33" s="75">
        <v>2108.8620000000001</v>
      </c>
      <c r="YE33" s="76"/>
      <c r="YF33" s="77"/>
      <c r="YG33" s="77"/>
      <c r="YH33" s="75">
        <v>993.72400000000005</v>
      </c>
      <c r="YI33" s="78"/>
      <c r="YJ33" s="75" t="s">
        <v>5</v>
      </c>
      <c r="YK33" s="75" t="s">
        <v>5</v>
      </c>
      <c r="YL33" s="76"/>
      <c r="YM33" s="77"/>
      <c r="YN33" s="77"/>
      <c r="YO33" s="75" t="s">
        <v>5</v>
      </c>
      <c r="YP33" s="78"/>
      <c r="YQ33" s="75" t="s">
        <v>5</v>
      </c>
      <c r="YR33" s="75" t="s">
        <v>5</v>
      </c>
      <c r="YS33" s="76"/>
      <c r="YT33" s="77"/>
      <c r="YU33" s="77"/>
      <c r="YV33" s="75" t="s">
        <v>5</v>
      </c>
      <c r="YW33" s="78"/>
      <c r="YX33" s="75">
        <v>99617.519</v>
      </c>
      <c r="YY33" s="75">
        <v>1694.81</v>
      </c>
      <c r="YZ33" s="158"/>
      <c r="ZA33" s="159"/>
      <c r="ZB33" s="159"/>
      <c r="ZC33" s="75">
        <v>1241.8119999999999</v>
      </c>
      <c r="ZD33" s="160"/>
      <c r="ZE33" s="75" t="s">
        <v>5</v>
      </c>
      <c r="ZF33" s="75" t="s">
        <v>5</v>
      </c>
      <c r="ZG33" s="76"/>
      <c r="ZH33" s="77"/>
      <c r="ZI33" s="77"/>
      <c r="ZJ33" s="75" t="s">
        <v>5</v>
      </c>
      <c r="ZK33" s="160"/>
      <c r="ZL33" s="75" t="s">
        <v>5</v>
      </c>
      <c r="ZM33" s="75" t="s">
        <v>5</v>
      </c>
      <c r="ZN33" s="76"/>
      <c r="ZO33" s="77"/>
      <c r="ZP33" s="77"/>
      <c r="ZQ33" s="75" t="s">
        <v>5</v>
      </c>
      <c r="ZR33" s="160"/>
      <c r="ZS33" s="75">
        <v>98172.601999999999</v>
      </c>
      <c r="ZT33" s="75">
        <v>346.03</v>
      </c>
      <c r="ZU33" s="76"/>
      <c r="ZV33" s="77"/>
      <c r="ZW33" s="77"/>
      <c r="ZX33" s="75">
        <v>880.75300000000004</v>
      </c>
      <c r="ZY33" s="160"/>
    </row>
    <row r="34" spans="1:701" ht="18" customHeight="1" x14ac:dyDescent="0.2">
      <c r="A34" s="131" t="s">
        <v>22</v>
      </c>
      <c r="B34" s="132">
        <v>256214</v>
      </c>
      <c r="C34" s="75">
        <v>173059</v>
      </c>
      <c r="D34" s="79" t="s">
        <v>4</v>
      </c>
      <c r="E34" s="77" t="s">
        <v>4</v>
      </c>
      <c r="F34" s="77" t="s">
        <v>4</v>
      </c>
      <c r="G34" s="133">
        <v>111130</v>
      </c>
      <c r="H34" s="77" t="s">
        <v>4</v>
      </c>
      <c r="I34" s="132" t="s">
        <v>5</v>
      </c>
      <c r="J34" s="75" t="s">
        <v>5</v>
      </c>
      <c r="K34" s="79" t="s">
        <v>4</v>
      </c>
      <c r="L34" s="77" t="s">
        <v>4</v>
      </c>
      <c r="M34" s="77" t="s">
        <v>4</v>
      </c>
      <c r="N34" s="75" t="s">
        <v>5</v>
      </c>
      <c r="O34" s="134" t="s">
        <v>4</v>
      </c>
      <c r="P34" s="132" t="s">
        <v>5</v>
      </c>
      <c r="Q34" s="75" t="s">
        <v>5</v>
      </c>
      <c r="R34" s="79" t="s">
        <v>4</v>
      </c>
      <c r="S34" s="77" t="s">
        <v>4</v>
      </c>
      <c r="T34" s="77" t="s">
        <v>4</v>
      </c>
      <c r="U34" s="75" t="s">
        <v>5</v>
      </c>
      <c r="V34" s="134" t="s">
        <v>4</v>
      </c>
      <c r="W34" s="132">
        <v>260822</v>
      </c>
      <c r="X34" s="75">
        <v>174640</v>
      </c>
      <c r="Y34" s="79" t="s">
        <v>4</v>
      </c>
      <c r="Z34" s="77" t="s">
        <v>4</v>
      </c>
      <c r="AA34" s="77" t="s">
        <v>4</v>
      </c>
      <c r="AB34" s="128">
        <v>112666</v>
      </c>
      <c r="AC34" s="78" t="s">
        <v>4</v>
      </c>
      <c r="AD34" s="132" t="s">
        <v>5</v>
      </c>
      <c r="AE34" s="75" t="s">
        <v>5</v>
      </c>
      <c r="AF34" s="79" t="s">
        <v>4</v>
      </c>
      <c r="AG34" s="77" t="s">
        <v>4</v>
      </c>
      <c r="AH34" s="77" t="s">
        <v>4</v>
      </c>
      <c r="AI34" s="75" t="s">
        <v>5</v>
      </c>
      <c r="AJ34" s="134" t="s">
        <v>4</v>
      </c>
      <c r="AK34" s="132" t="s">
        <v>5</v>
      </c>
      <c r="AL34" s="75" t="s">
        <v>5</v>
      </c>
      <c r="AM34" s="79" t="s">
        <v>4</v>
      </c>
      <c r="AN34" s="77" t="s">
        <v>4</v>
      </c>
      <c r="AO34" s="77" t="s">
        <v>4</v>
      </c>
      <c r="AP34" s="75" t="s">
        <v>5</v>
      </c>
      <c r="AQ34" s="78" t="s">
        <v>4</v>
      </c>
      <c r="AR34" s="132">
        <v>229550</v>
      </c>
      <c r="AS34" s="75">
        <v>144477</v>
      </c>
      <c r="AT34" s="79" t="s">
        <v>4</v>
      </c>
      <c r="AU34" s="77" t="s">
        <v>4</v>
      </c>
      <c r="AV34" s="77" t="s">
        <v>4</v>
      </c>
      <c r="AW34" s="128">
        <v>90891</v>
      </c>
      <c r="AX34" s="78" t="s">
        <v>4</v>
      </c>
      <c r="AY34" s="132" t="s">
        <v>5</v>
      </c>
      <c r="AZ34" s="75" t="s">
        <v>5</v>
      </c>
      <c r="BA34" s="79" t="s">
        <v>4</v>
      </c>
      <c r="BB34" s="77" t="s">
        <v>4</v>
      </c>
      <c r="BC34" s="77" t="s">
        <v>4</v>
      </c>
      <c r="BD34" s="75" t="s">
        <v>5</v>
      </c>
      <c r="BE34" s="78" t="s">
        <v>4</v>
      </c>
      <c r="BF34" s="132" t="s">
        <v>5</v>
      </c>
      <c r="BG34" s="75" t="s">
        <v>5</v>
      </c>
      <c r="BH34" s="79" t="s">
        <v>4</v>
      </c>
      <c r="BI34" s="77" t="s">
        <v>4</v>
      </c>
      <c r="BJ34" s="77" t="s">
        <v>4</v>
      </c>
      <c r="BK34" s="75" t="s">
        <v>5</v>
      </c>
      <c r="BL34" s="78" t="s">
        <v>4</v>
      </c>
      <c r="BM34" s="132">
        <v>181973</v>
      </c>
      <c r="BN34" s="75">
        <v>105691</v>
      </c>
      <c r="BO34" s="79" t="s">
        <v>4</v>
      </c>
      <c r="BP34" s="77" t="s">
        <v>4</v>
      </c>
      <c r="BQ34" s="77" t="s">
        <v>4</v>
      </c>
      <c r="BR34" s="128">
        <v>71514</v>
      </c>
      <c r="BS34" s="78" t="s">
        <v>4</v>
      </c>
      <c r="BT34" s="132" t="s">
        <v>5</v>
      </c>
      <c r="BU34" s="75" t="s">
        <v>5</v>
      </c>
      <c r="BV34" s="79" t="s">
        <v>4</v>
      </c>
      <c r="BW34" s="77" t="s">
        <v>4</v>
      </c>
      <c r="BX34" s="77" t="s">
        <v>4</v>
      </c>
      <c r="BY34" s="75" t="s">
        <v>5</v>
      </c>
      <c r="BZ34" s="78" t="s">
        <v>4</v>
      </c>
      <c r="CA34" s="132" t="s">
        <v>5</v>
      </c>
      <c r="CB34" s="75" t="s">
        <v>5</v>
      </c>
      <c r="CC34" s="79" t="s">
        <v>4</v>
      </c>
      <c r="CD34" s="77" t="s">
        <v>4</v>
      </c>
      <c r="CE34" s="77" t="s">
        <v>4</v>
      </c>
      <c r="CF34" s="75" t="s">
        <v>5</v>
      </c>
      <c r="CG34" s="78" t="s">
        <v>4</v>
      </c>
      <c r="CH34" s="132">
        <v>171001</v>
      </c>
      <c r="CI34" s="75">
        <v>96633</v>
      </c>
      <c r="CJ34" s="79"/>
      <c r="CK34" s="77"/>
      <c r="CL34" s="77"/>
      <c r="CM34" s="128">
        <v>65545</v>
      </c>
      <c r="CN34" s="78"/>
      <c r="CO34" s="135" t="s">
        <v>5</v>
      </c>
      <c r="CP34" s="135" t="s">
        <v>5</v>
      </c>
      <c r="CQ34" s="79" t="s">
        <v>4</v>
      </c>
      <c r="CR34" s="77" t="s">
        <v>4</v>
      </c>
      <c r="CS34" s="77" t="s">
        <v>4</v>
      </c>
      <c r="CT34" s="75" t="s">
        <v>5</v>
      </c>
      <c r="CU34" s="78" t="s">
        <v>4</v>
      </c>
      <c r="CV34" s="135" t="s">
        <v>5</v>
      </c>
      <c r="CW34" s="135" t="s">
        <v>5</v>
      </c>
      <c r="CX34" s="79" t="s">
        <v>4</v>
      </c>
      <c r="CY34" s="77" t="s">
        <v>4</v>
      </c>
      <c r="CZ34" s="77" t="s">
        <v>4</v>
      </c>
      <c r="DA34" s="75" t="s">
        <v>5</v>
      </c>
      <c r="DB34" s="78" t="s">
        <v>4</v>
      </c>
      <c r="DC34" s="135">
        <v>173114</v>
      </c>
      <c r="DD34" s="135">
        <v>97459</v>
      </c>
      <c r="DE34" s="79" t="s">
        <v>4</v>
      </c>
      <c r="DF34" s="77" t="s">
        <v>4</v>
      </c>
      <c r="DG34" s="77" t="s">
        <v>4</v>
      </c>
      <c r="DH34" s="128">
        <v>68025</v>
      </c>
      <c r="DI34" s="78" t="s">
        <v>4</v>
      </c>
      <c r="DJ34" s="135" t="s">
        <v>5</v>
      </c>
      <c r="DK34" s="135" t="s">
        <v>5</v>
      </c>
      <c r="DL34" s="79" t="s">
        <v>4</v>
      </c>
      <c r="DM34" s="77" t="s">
        <v>4</v>
      </c>
      <c r="DN34" s="77" t="s">
        <v>4</v>
      </c>
      <c r="DO34" s="75" t="s">
        <v>5</v>
      </c>
      <c r="DP34" s="78" t="s">
        <v>4</v>
      </c>
      <c r="DQ34" s="135" t="s">
        <v>5</v>
      </c>
      <c r="DR34" s="135" t="s">
        <v>5</v>
      </c>
      <c r="DS34" s="79" t="s">
        <v>4</v>
      </c>
      <c r="DT34" s="77" t="s">
        <v>4</v>
      </c>
      <c r="DU34" s="77" t="s">
        <v>4</v>
      </c>
      <c r="DV34" s="75" t="s">
        <v>5</v>
      </c>
      <c r="DW34" s="78" t="s">
        <v>4</v>
      </c>
      <c r="DX34" s="135">
        <v>165685</v>
      </c>
      <c r="DY34" s="135">
        <v>89972</v>
      </c>
      <c r="DZ34" s="79" t="s">
        <v>4</v>
      </c>
      <c r="EA34" s="77" t="s">
        <v>4</v>
      </c>
      <c r="EB34" s="77" t="s">
        <v>4</v>
      </c>
      <c r="EC34" s="128">
        <v>68278</v>
      </c>
      <c r="ED34" s="78" t="s">
        <v>4</v>
      </c>
      <c r="EE34" s="135" t="s">
        <v>5</v>
      </c>
      <c r="EF34" s="135" t="s">
        <v>5</v>
      </c>
      <c r="EG34" s="79" t="s">
        <v>4</v>
      </c>
      <c r="EH34" s="77" t="s">
        <v>4</v>
      </c>
      <c r="EI34" s="77" t="s">
        <v>4</v>
      </c>
      <c r="EJ34" s="75" t="s">
        <v>5</v>
      </c>
      <c r="EK34" s="78" t="s">
        <v>4</v>
      </c>
      <c r="EL34" s="135" t="s">
        <v>5</v>
      </c>
      <c r="EM34" s="135" t="s">
        <v>5</v>
      </c>
      <c r="EN34" s="79" t="s">
        <v>4</v>
      </c>
      <c r="EO34" s="77" t="s">
        <v>4</v>
      </c>
      <c r="EP34" s="77" t="s">
        <v>4</v>
      </c>
      <c r="EQ34" s="75" t="s">
        <v>5</v>
      </c>
      <c r="ER34" s="78" t="s">
        <v>4</v>
      </c>
      <c r="ES34" s="135">
        <v>152784</v>
      </c>
      <c r="ET34" s="135">
        <v>77190</v>
      </c>
      <c r="EU34" s="79" t="s">
        <v>4</v>
      </c>
      <c r="EV34" s="77" t="s">
        <v>4</v>
      </c>
      <c r="EW34" s="77" t="s">
        <v>4</v>
      </c>
      <c r="EX34" s="128">
        <v>57890</v>
      </c>
      <c r="EY34" s="78" t="s">
        <v>4</v>
      </c>
      <c r="EZ34" s="75" t="s">
        <v>5</v>
      </c>
      <c r="FA34" s="75" t="s">
        <v>5</v>
      </c>
      <c r="FB34" s="79" t="s">
        <v>4</v>
      </c>
      <c r="FC34" s="77" t="s">
        <v>4</v>
      </c>
      <c r="FD34" s="77" t="s">
        <v>4</v>
      </c>
      <c r="FE34" s="75" t="s">
        <v>5</v>
      </c>
      <c r="FF34" s="78" t="s">
        <v>4</v>
      </c>
      <c r="FG34" s="75" t="s">
        <v>5</v>
      </c>
      <c r="FH34" s="75" t="s">
        <v>5</v>
      </c>
      <c r="FI34" s="79" t="s">
        <v>4</v>
      </c>
      <c r="FJ34" s="77" t="s">
        <v>4</v>
      </c>
      <c r="FK34" s="77" t="s">
        <v>4</v>
      </c>
      <c r="FL34" s="75" t="s">
        <v>5</v>
      </c>
      <c r="FM34" s="78" t="s">
        <v>4</v>
      </c>
      <c r="FN34" s="75">
        <v>137385</v>
      </c>
      <c r="FO34" s="75">
        <v>64621</v>
      </c>
      <c r="FP34" s="79"/>
      <c r="FQ34" s="77"/>
      <c r="FR34" s="77"/>
      <c r="FS34" s="128">
        <v>46888</v>
      </c>
      <c r="FT34" s="78"/>
      <c r="FU34" s="75" t="s">
        <v>5</v>
      </c>
      <c r="FV34" s="75" t="s">
        <v>5</v>
      </c>
      <c r="FW34" s="79" t="s">
        <v>4</v>
      </c>
      <c r="FX34" s="77" t="s">
        <v>4</v>
      </c>
      <c r="FY34" s="77" t="s">
        <v>4</v>
      </c>
      <c r="FZ34" s="75" t="s">
        <v>5</v>
      </c>
      <c r="GA34" s="78" t="s">
        <v>4</v>
      </c>
      <c r="GB34" s="75" t="s">
        <v>5</v>
      </c>
      <c r="GC34" s="75" t="s">
        <v>5</v>
      </c>
      <c r="GD34" s="79" t="s">
        <v>4</v>
      </c>
      <c r="GE34" s="77" t="s">
        <v>4</v>
      </c>
      <c r="GF34" s="77" t="s">
        <v>4</v>
      </c>
      <c r="GG34" s="75" t="s">
        <v>5</v>
      </c>
      <c r="GH34" s="78" t="s">
        <v>4</v>
      </c>
      <c r="GI34" s="75">
        <v>136071</v>
      </c>
      <c r="GJ34" s="75">
        <v>60779</v>
      </c>
      <c r="GK34" s="79" t="s">
        <v>4</v>
      </c>
      <c r="GL34" s="77" t="s">
        <v>4</v>
      </c>
      <c r="GM34" s="77" t="s">
        <v>4</v>
      </c>
      <c r="GN34" s="128">
        <v>45181</v>
      </c>
      <c r="GO34" s="78" t="s">
        <v>4</v>
      </c>
      <c r="GP34" s="75" t="s">
        <v>5</v>
      </c>
      <c r="GQ34" s="75" t="s">
        <v>5</v>
      </c>
      <c r="GR34" s="79" t="s">
        <v>4</v>
      </c>
      <c r="GS34" s="77" t="s">
        <v>4</v>
      </c>
      <c r="GT34" s="77" t="s">
        <v>4</v>
      </c>
      <c r="GU34" s="75" t="s">
        <v>5</v>
      </c>
      <c r="GV34" s="78" t="s">
        <v>4</v>
      </c>
      <c r="GW34" s="75" t="s">
        <v>5</v>
      </c>
      <c r="GX34" s="75" t="s">
        <v>5</v>
      </c>
      <c r="GY34" s="79" t="s">
        <v>4</v>
      </c>
      <c r="GZ34" s="77" t="s">
        <v>4</v>
      </c>
      <c r="HA34" s="77" t="s">
        <v>4</v>
      </c>
      <c r="HB34" s="75" t="s">
        <v>5</v>
      </c>
      <c r="HC34" s="78" t="s">
        <v>4</v>
      </c>
      <c r="HD34" s="75">
        <v>128869.236</v>
      </c>
      <c r="HE34" s="75">
        <v>47276.633000000002</v>
      </c>
      <c r="HF34" s="79" t="s">
        <v>4</v>
      </c>
      <c r="HG34" s="77" t="s">
        <v>4</v>
      </c>
      <c r="HH34" s="77" t="s">
        <v>4</v>
      </c>
      <c r="HI34" s="128">
        <v>37427.514999999999</v>
      </c>
      <c r="HJ34" s="78" t="s">
        <v>4</v>
      </c>
      <c r="HK34" s="75" t="s">
        <v>5</v>
      </c>
      <c r="HL34" s="75" t="s">
        <v>5</v>
      </c>
      <c r="HM34" s="79" t="s">
        <v>4</v>
      </c>
      <c r="HN34" s="77" t="s">
        <v>4</v>
      </c>
      <c r="HO34" s="77" t="s">
        <v>4</v>
      </c>
      <c r="HP34" s="75" t="s">
        <v>5</v>
      </c>
      <c r="HQ34" s="78" t="s">
        <v>4</v>
      </c>
      <c r="HR34" s="75" t="s">
        <v>5</v>
      </c>
      <c r="HS34" s="75" t="s">
        <v>5</v>
      </c>
      <c r="HT34" s="79" t="s">
        <v>4</v>
      </c>
      <c r="HU34" s="77" t="s">
        <v>4</v>
      </c>
      <c r="HV34" s="77" t="s">
        <v>4</v>
      </c>
      <c r="HW34" s="75" t="s">
        <v>5</v>
      </c>
      <c r="HX34" s="78" t="s">
        <v>4</v>
      </c>
      <c r="HY34" s="75">
        <v>133100.32699999999</v>
      </c>
      <c r="HZ34" s="75">
        <v>44787.612999999998</v>
      </c>
      <c r="IA34" s="79" t="s">
        <v>4</v>
      </c>
      <c r="IB34" s="77" t="s">
        <v>4</v>
      </c>
      <c r="IC34" s="77" t="s">
        <v>4</v>
      </c>
      <c r="ID34" s="128">
        <v>36526.332999999999</v>
      </c>
      <c r="IE34" s="78" t="s">
        <v>4</v>
      </c>
      <c r="IF34" s="75" t="s">
        <v>5</v>
      </c>
      <c r="IG34" s="75" t="s">
        <v>5</v>
      </c>
      <c r="IH34" s="79" t="s">
        <v>4</v>
      </c>
      <c r="II34" s="77" t="s">
        <v>4</v>
      </c>
      <c r="IJ34" s="77" t="s">
        <v>4</v>
      </c>
      <c r="IK34" s="75" t="s">
        <v>5</v>
      </c>
      <c r="IL34" s="78" t="s">
        <v>4</v>
      </c>
      <c r="IM34" s="75" t="s">
        <v>5</v>
      </c>
      <c r="IN34" s="75" t="s">
        <v>5</v>
      </c>
      <c r="IO34" s="79" t="s">
        <v>4</v>
      </c>
      <c r="IP34" s="77" t="s">
        <v>4</v>
      </c>
      <c r="IQ34" s="77" t="s">
        <v>4</v>
      </c>
      <c r="IR34" s="75" t="s">
        <v>5</v>
      </c>
      <c r="IS34" s="78" t="s">
        <v>4</v>
      </c>
      <c r="IT34" s="75">
        <v>120122.26300000001</v>
      </c>
      <c r="IU34" s="75">
        <v>38952.718000000001</v>
      </c>
      <c r="IV34" s="79"/>
      <c r="IW34" s="77"/>
      <c r="IX34" s="77"/>
      <c r="IY34" s="128">
        <v>32588.120999999999</v>
      </c>
      <c r="IZ34" s="78"/>
      <c r="JA34" s="75" t="s">
        <v>5</v>
      </c>
      <c r="JB34" s="75" t="s">
        <v>5</v>
      </c>
      <c r="JC34" s="79" t="s">
        <v>4</v>
      </c>
      <c r="JD34" s="77" t="s">
        <v>4</v>
      </c>
      <c r="JE34" s="77" t="s">
        <v>4</v>
      </c>
      <c r="JF34" s="75" t="s">
        <v>5</v>
      </c>
      <c r="JG34" s="78" t="s">
        <v>4</v>
      </c>
      <c r="JH34" s="75" t="s">
        <v>5</v>
      </c>
      <c r="JI34" s="75" t="s">
        <v>5</v>
      </c>
      <c r="JJ34" s="79" t="s">
        <v>4</v>
      </c>
      <c r="JK34" s="77" t="s">
        <v>4</v>
      </c>
      <c r="JL34" s="77" t="s">
        <v>4</v>
      </c>
      <c r="JM34" s="75" t="s">
        <v>5</v>
      </c>
      <c r="JN34" s="78" t="s">
        <v>4</v>
      </c>
      <c r="JO34" s="75">
        <v>121254.231</v>
      </c>
      <c r="JP34" s="75">
        <v>37978.311000000002</v>
      </c>
      <c r="JQ34" s="79" t="s">
        <v>4</v>
      </c>
      <c r="JR34" s="77" t="s">
        <v>4</v>
      </c>
      <c r="JS34" s="77" t="s">
        <v>4</v>
      </c>
      <c r="JT34" s="128">
        <v>31722.264999999999</v>
      </c>
      <c r="JU34" s="78" t="s">
        <v>4</v>
      </c>
      <c r="JV34" s="75" t="s">
        <v>5</v>
      </c>
      <c r="JW34" s="75" t="s">
        <v>5</v>
      </c>
      <c r="JX34" s="79" t="s">
        <v>4</v>
      </c>
      <c r="JY34" s="77" t="s">
        <v>4</v>
      </c>
      <c r="JZ34" s="77" t="s">
        <v>4</v>
      </c>
      <c r="KA34" s="75" t="s">
        <v>5</v>
      </c>
      <c r="KB34" s="78" t="s">
        <v>4</v>
      </c>
      <c r="KC34" s="75" t="s">
        <v>5</v>
      </c>
      <c r="KD34" s="75" t="s">
        <v>5</v>
      </c>
      <c r="KE34" s="79" t="s">
        <v>4</v>
      </c>
      <c r="KF34" s="77" t="s">
        <v>4</v>
      </c>
      <c r="KG34" s="77" t="s">
        <v>4</v>
      </c>
      <c r="KH34" s="75" t="s">
        <v>5</v>
      </c>
      <c r="KI34" s="78" t="s">
        <v>4</v>
      </c>
      <c r="KJ34" s="75">
        <v>123254.764</v>
      </c>
      <c r="KK34" s="75">
        <v>38413.07</v>
      </c>
      <c r="KL34" s="79" t="s">
        <v>4</v>
      </c>
      <c r="KM34" s="77" t="s">
        <v>4</v>
      </c>
      <c r="KN34" s="77" t="s">
        <v>4</v>
      </c>
      <c r="KO34" s="128">
        <v>32680.706999999999</v>
      </c>
      <c r="KP34" s="78" t="s">
        <v>4</v>
      </c>
      <c r="KQ34" s="75" t="s">
        <v>5</v>
      </c>
      <c r="KR34" s="75" t="s">
        <v>5</v>
      </c>
      <c r="KS34" s="79" t="s">
        <v>4</v>
      </c>
      <c r="KT34" s="77" t="s">
        <v>4</v>
      </c>
      <c r="KU34" s="77" t="s">
        <v>4</v>
      </c>
      <c r="KV34" s="75" t="s">
        <v>5</v>
      </c>
      <c r="KW34" s="78" t="s">
        <v>4</v>
      </c>
      <c r="KX34" s="75" t="s">
        <v>5</v>
      </c>
      <c r="KY34" s="75" t="s">
        <v>5</v>
      </c>
      <c r="KZ34" s="79" t="s">
        <v>40</v>
      </c>
      <c r="LA34" s="77" t="s">
        <v>40</v>
      </c>
      <c r="LB34" s="77" t="s">
        <v>40</v>
      </c>
      <c r="LC34" s="75" t="s">
        <v>5</v>
      </c>
      <c r="LD34" s="78" t="s">
        <v>40</v>
      </c>
      <c r="LE34" s="75">
        <v>108934.16499999999</v>
      </c>
      <c r="LF34" s="75">
        <v>25303.61</v>
      </c>
      <c r="LG34" s="79"/>
      <c r="LH34" s="77"/>
      <c r="LI34" s="77"/>
      <c r="LJ34" s="128">
        <v>21537.359</v>
      </c>
      <c r="LK34" s="78"/>
      <c r="LL34" s="75" t="s">
        <v>5</v>
      </c>
      <c r="LM34" s="75" t="s">
        <v>5</v>
      </c>
      <c r="LN34" s="79"/>
      <c r="LO34" s="77"/>
      <c r="LP34" s="77"/>
      <c r="LQ34" s="75" t="s">
        <v>5</v>
      </c>
      <c r="LR34" s="78"/>
      <c r="LS34" s="75" t="s">
        <v>5</v>
      </c>
      <c r="LT34" s="75" t="s">
        <v>5</v>
      </c>
      <c r="LU34" s="79"/>
      <c r="LV34" s="77"/>
      <c r="LW34" s="77"/>
      <c r="LX34" s="75" t="s">
        <v>5</v>
      </c>
      <c r="LY34" s="78"/>
      <c r="LZ34" s="75">
        <v>104413.83500000001</v>
      </c>
      <c r="MA34" s="75">
        <v>22657.120999999999</v>
      </c>
      <c r="MB34" s="79"/>
      <c r="MC34" s="77"/>
      <c r="MD34" s="77"/>
      <c r="ME34" s="128">
        <v>19356.232</v>
      </c>
      <c r="MF34" s="78"/>
      <c r="MG34" s="75" t="s">
        <v>5</v>
      </c>
      <c r="MH34" s="75" t="s">
        <v>5</v>
      </c>
      <c r="MI34" s="79"/>
      <c r="MJ34" s="77"/>
      <c r="MK34" s="77"/>
      <c r="ML34" s="75" t="s">
        <v>5</v>
      </c>
      <c r="MM34" s="78"/>
      <c r="MN34" s="75" t="s">
        <v>5</v>
      </c>
      <c r="MO34" s="75" t="s">
        <v>5</v>
      </c>
      <c r="MP34" s="79"/>
      <c r="MQ34" s="77"/>
      <c r="MR34" s="77"/>
      <c r="MS34" s="75" t="s">
        <v>5</v>
      </c>
      <c r="MT34" s="78"/>
      <c r="MU34" s="75">
        <v>70636.067999999999</v>
      </c>
      <c r="MV34" s="75">
        <v>22699.753000000001</v>
      </c>
      <c r="MW34" s="79"/>
      <c r="MX34" s="77"/>
      <c r="MY34" s="77"/>
      <c r="MZ34" s="128">
        <v>18963.213</v>
      </c>
      <c r="NA34" s="78"/>
      <c r="NB34" s="75" t="s">
        <v>5</v>
      </c>
      <c r="NC34" s="75" t="s">
        <v>5</v>
      </c>
      <c r="ND34" s="79"/>
      <c r="NE34" s="77"/>
      <c r="NF34" s="77"/>
      <c r="NG34" s="75" t="s">
        <v>5</v>
      </c>
      <c r="NH34" s="78"/>
      <c r="NI34" s="75" t="s">
        <v>5</v>
      </c>
      <c r="NJ34" s="75" t="s">
        <v>5</v>
      </c>
      <c r="NK34" s="79"/>
      <c r="NL34" s="77"/>
      <c r="NM34" s="77"/>
      <c r="NN34" s="75" t="s">
        <v>5</v>
      </c>
      <c r="NO34" s="78"/>
      <c r="NP34" s="75">
        <v>57327.311999999998</v>
      </c>
      <c r="NQ34" s="75">
        <v>7663.1139999999996</v>
      </c>
      <c r="NR34" s="79"/>
      <c r="NS34" s="77"/>
      <c r="NT34" s="77"/>
      <c r="NU34" s="128">
        <v>3914.652</v>
      </c>
      <c r="NV34" s="78"/>
      <c r="NW34" s="75" t="s">
        <v>5</v>
      </c>
      <c r="NX34" s="75" t="s">
        <v>5</v>
      </c>
      <c r="NY34" s="79"/>
      <c r="NZ34" s="77"/>
      <c r="OA34" s="77"/>
      <c r="OB34" s="75" t="s">
        <v>5</v>
      </c>
      <c r="OC34" s="78"/>
      <c r="OD34" s="75" t="s">
        <v>5</v>
      </c>
      <c r="OE34" s="75" t="s">
        <v>5</v>
      </c>
      <c r="OF34" s="79"/>
      <c r="OG34" s="77"/>
      <c r="OH34" s="77"/>
      <c r="OI34" s="75" t="s">
        <v>5</v>
      </c>
      <c r="OJ34" s="78"/>
      <c r="OK34" s="75">
        <v>56167.343000000001</v>
      </c>
      <c r="OL34" s="75">
        <v>7435.6440000000002</v>
      </c>
      <c r="OM34" s="79"/>
      <c r="ON34" s="77"/>
      <c r="OO34" s="77"/>
      <c r="OP34" s="128">
        <v>4048.9560000000001</v>
      </c>
      <c r="OQ34" s="78"/>
      <c r="OR34" s="75" t="s">
        <v>5</v>
      </c>
      <c r="OS34" s="75" t="s">
        <v>5</v>
      </c>
      <c r="OT34" s="79"/>
      <c r="OU34" s="77"/>
      <c r="OV34" s="77"/>
      <c r="OW34" s="75" t="s">
        <v>5</v>
      </c>
      <c r="OX34" s="78"/>
      <c r="OY34" s="75" t="s">
        <v>5</v>
      </c>
      <c r="OZ34" s="75" t="s">
        <v>5</v>
      </c>
      <c r="PA34" s="79"/>
      <c r="PB34" s="77"/>
      <c r="PC34" s="77"/>
      <c r="PD34" s="75" t="s">
        <v>5</v>
      </c>
      <c r="PE34" s="78"/>
      <c r="PF34" s="75">
        <v>50372.103999999999</v>
      </c>
      <c r="PG34" s="75">
        <v>6694.63</v>
      </c>
      <c r="PH34" s="79"/>
      <c r="PI34" s="77"/>
      <c r="PJ34" s="77"/>
      <c r="PK34" s="128">
        <v>3992.56</v>
      </c>
      <c r="PL34" s="78"/>
      <c r="PM34" s="75" t="s">
        <v>5</v>
      </c>
      <c r="PN34" s="75" t="s">
        <v>5</v>
      </c>
      <c r="PO34" s="79"/>
      <c r="PP34" s="77"/>
      <c r="PQ34" s="77"/>
      <c r="PR34" s="75" t="s">
        <v>5</v>
      </c>
      <c r="PS34" s="78"/>
      <c r="PT34" s="75" t="s">
        <v>5</v>
      </c>
      <c r="PU34" s="75" t="s">
        <v>5</v>
      </c>
      <c r="PV34" s="79"/>
      <c r="PW34" s="77"/>
      <c r="PX34" s="77"/>
      <c r="PY34" s="75" t="s">
        <v>5</v>
      </c>
      <c r="PZ34" s="78"/>
      <c r="QA34" s="75">
        <v>49572.563000000002</v>
      </c>
      <c r="QB34" s="75">
        <v>6587.4889999999996</v>
      </c>
      <c r="QC34" s="79"/>
      <c r="QD34" s="77"/>
      <c r="QE34" s="77"/>
      <c r="QF34" s="128">
        <v>3977.91</v>
      </c>
      <c r="QG34" s="78"/>
      <c r="QH34" s="75" t="s">
        <v>5</v>
      </c>
      <c r="QI34" s="75" t="s">
        <v>5</v>
      </c>
      <c r="QJ34" s="79"/>
      <c r="QK34" s="77"/>
      <c r="QL34" s="77"/>
      <c r="QM34" s="75" t="s">
        <v>5</v>
      </c>
      <c r="QN34" s="78"/>
      <c r="QO34" s="75" t="s">
        <v>5</v>
      </c>
      <c r="QP34" s="75" t="s">
        <v>5</v>
      </c>
      <c r="QQ34" s="79"/>
      <c r="QR34" s="77"/>
      <c r="QS34" s="77"/>
      <c r="QT34" s="75" t="s">
        <v>5</v>
      </c>
      <c r="QU34" s="78"/>
      <c r="QV34" s="75">
        <v>54733.809000000001</v>
      </c>
      <c r="QW34" s="75">
        <v>6187.8720000000003</v>
      </c>
      <c r="QX34" s="79"/>
      <c r="QY34" s="77"/>
      <c r="QZ34" s="77"/>
      <c r="RA34" s="128">
        <v>3801.3629999999998</v>
      </c>
      <c r="RB34" s="78"/>
      <c r="RC34" s="75" t="s">
        <v>5</v>
      </c>
      <c r="RD34" s="75" t="s">
        <v>5</v>
      </c>
      <c r="RE34" s="79"/>
      <c r="RF34" s="77"/>
      <c r="RG34" s="77"/>
      <c r="RH34" s="75" t="s">
        <v>5</v>
      </c>
      <c r="RI34" s="78"/>
      <c r="RJ34" s="75" t="s">
        <v>5</v>
      </c>
      <c r="RK34" s="75" t="s">
        <v>5</v>
      </c>
      <c r="RL34" s="79"/>
      <c r="RM34" s="77"/>
      <c r="RN34" s="77"/>
      <c r="RO34" s="75" t="s">
        <v>5</v>
      </c>
      <c r="RP34" s="78"/>
      <c r="RQ34" s="75">
        <v>53054.946000000004</v>
      </c>
      <c r="RR34" s="75">
        <v>6138.4679999999998</v>
      </c>
      <c r="RS34" s="79"/>
      <c r="RT34" s="77"/>
      <c r="RU34" s="77"/>
      <c r="RV34" s="128">
        <v>3864.598</v>
      </c>
      <c r="RW34" s="78"/>
      <c r="RX34" s="75" t="s">
        <v>5</v>
      </c>
      <c r="RY34" s="75" t="s">
        <v>5</v>
      </c>
      <c r="RZ34" s="79"/>
      <c r="SA34" s="77"/>
      <c r="SB34" s="77"/>
      <c r="SC34" s="75" t="s">
        <v>5</v>
      </c>
      <c r="SD34" s="78"/>
      <c r="SE34" s="75" t="s">
        <v>5</v>
      </c>
      <c r="SF34" s="75" t="s">
        <v>5</v>
      </c>
      <c r="SG34" s="79"/>
      <c r="SH34" s="77"/>
      <c r="SI34" s="77"/>
      <c r="SJ34" s="75" t="s">
        <v>5</v>
      </c>
      <c r="SK34" s="78"/>
      <c r="SL34" s="75">
        <v>52193.942999999999</v>
      </c>
      <c r="SM34" s="75">
        <v>5094.4970000000003</v>
      </c>
      <c r="SN34" s="79"/>
      <c r="SO34" s="77"/>
      <c r="SP34" s="77"/>
      <c r="SQ34" s="128">
        <v>3219.201</v>
      </c>
      <c r="SR34" s="78"/>
      <c r="SS34" s="75" t="s">
        <v>5</v>
      </c>
      <c r="ST34" s="75" t="s">
        <v>5</v>
      </c>
      <c r="SU34" s="79"/>
      <c r="SV34" s="77"/>
      <c r="SW34" s="77"/>
      <c r="SX34" s="75" t="s">
        <v>5</v>
      </c>
      <c r="SY34" s="78"/>
      <c r="SZ34" s="75" t="s">
        <v>5</v>
      </c>
      <c r="TA34" s="75" t="s">
        <v>5</v>
      </c>
      <c r="TB34" s="79"/>
      <c r="TC34" s="77"/>
      <c r="TD34" s="77"/>
      <c r="TE34" s="75" t="s">
        <v>5</v>
      </c>
      <c r="TF34" s="78"/>
      <c r="TG34" s="75">
        <v>55759.449000000001</v>
      </c>
      <c r="TH34" s="75">
        <v>4062.5169999999998</v>
      </c>
      <c r="TI34" s="79"/>
      <c r="TJ34" s="77"/>
      <c r="TK34" s="77"/>
      <c r="TL34" s="128">
        <v>2353.3490000000002</v>
      </c>
      <c r="TM34" s="78"/>
      <c r="TN34" s="75" t="s">
        <v>5</v>
      </c>
      <c r="TO34" s="75" t="s">
        <v>5</v>
      </c>
      <c r="TP34" s="79"/>
      <c r="TQ34" s="77"/>
      <c r="TR34" s="77"/>
      <c r="TS34" s="75" t="s">
        <v>5</v>
      </c>
      <c r="TT34" s="78"/>
      <c r="TU34" s="75" t="s">
        <v>5</v>
      </c>
      <c r="TV34" s="75" t="s">
        <v>5</v>
      </c>
      <c r="TW34" s="79"/>
      <c r="TX34" s="77"/>
      <c r="TY34" s="77"/>
      <c r="TZ34" s="75" t="s">
        <v>5</v>
      </c>
      <c r="UA34" s="78"/>
      <c r="UB34" s="75">
        <v>52701.737000000001</v>
      </c>
      <c r="UC34" s="75">
        <v>3996.3829999999998</v>
      </c>
      <c r="UD34" s="79"/>
      <c r="UE34" s="77"/>
      <c r="UF34" s="77"/>
      <c r="UG34" s="128">
        <v>2559.4430000000002</v>
      </c>
      <c r="UH34" s="78"/>
      <c r="UI34" s="75" t="s">
        <v>5</v>
      </c>
      <c r="UJ34" s="75" t="s">
        <v>5</v>
      </c>
      <c r="UK34" s="79"/>
      <c r="UL34" s="77"/>
      <c r="UM34" s="77"/>
      <c r="UN34" s="75" t="s">
        <v>5</v>
      </c>
      <c r="UO34" s="78"/>
      <c r="UP34" s="75" t="s">
        <v>5</v>
      </c>
      <c r="UQ34" s="75" t="s">
        <v>5</v>
      </c>
      <c r="UR34" s="79"/>
      <c r="US34" s="77"/>
      <c r="UT34" s="77"/>
      <c r="UU34" s="75" t="s">
        <v>5</v>
      </c>
      <c r="UV34" s="78"/>
      <c r="UW34" s="75">
        <v>44771.436000000002</v>
      </c>
      <c r="UX34" s="75">
        <v>2597.6219999999998</v>
      </c>
      <c r="UY34" s="79"/>
      <c r="UZ34" s="77"/>
      <c r="VA34" s="77"/>
      <c r="VB34" s="128">
        <v>1369.115</v>
      </c>
      <c r="VC34" s="78"/>
      <c r="VD34" s="75" t="s">
        <v>5</v>
      </c>
      <c r="VE34" s="75" t="s">
        <v>5</v>
      </c>
      <c r="VF34" s="79"/>
      <c r="VG34" s="77"/>
      <c r="VH34" s="77"/>
      <c r="VI34" s="75" t="s">
        <v>5</v>
      </c>
      <c r="VJ34" s="78"/>
      <c r="VK34" s="75" t="s">
        <v>5</v>
      </c>
      <c r="VL34" s="75" t="s">
        <v>5</v>
      </c>
      <c r="VM34" s="79"/>
      <c r="VN34" s="77"/>
      <c r="VO34" s="77"/>
      <c r="VP34" s="75" t="s">
        <v>5</v>
      </c>
      <c r="VQ34" s="78"/>
      <c r="VR34" s="75">
        <v>44057.343000000001</v>
      </c>
      <c r="VS34" s="75">
        <v>3651.4409999999998</v>
      </c>
      <c r="VT34" s="79"/>
      <c r="VU34" s="77"/>
      <c r="VV34" s="77"/>
      <c r="VW34" s="128">
        <v>1473.2070000000001</v>
      </c>
      <c r="VX34" s="78"/>
      <c r="VY34" s="75" t="s">
        <v>5</v>
      </c>
      <c r="VZ34" s="75" t="s">
        <v>5</v>
      </c>
      <c r="WA34" s="79"/>
      <c r="WB34" s="77"/>
      <c r="WC34" s="77"/>
      <c r="WD34" s="75" t="s">
        <v>5</v>
      </c>
      <c r="WE34" s="78"/>
      <c r="WF34" s="75" t="s">
        <v>5</v>
      </c>
      <c r="WG34" s="75" t="s">
        <v>5</v>
      </c>
      <c r="WH34" s="79"/>
      <c r="WI34" s="77"/>
      <c r="WJ34" s="77"/>
      <c r="WK34" s="75" t="s">
        <v>5</v>
      </c>
      <c r="WL34" s="78"/>
      <c r="WM34" s="75">
        <v>44355.506000000001</v>
      </c>
      <c r="WN34" s="75">
        <v>3495.855</v>
      </c>
      <c r="WO34" s="79"/>
      <c r="WP34" s="77"/>
      <c r="WQ34" s="77"/>
      <c r="WR34" s="128">
        <v>1562.3240000000001</v>
      </c>
      <c r="WS34" s="78"/>
      <c r="WT34" s="75" t="s">
        <v>5</v>
      </c>
      <c r="WU34" s="75" t="s">
        <v>5</v>
      </c>
      <c r="WV34" s="79"/>
      <c r="WW34" s="77"/>
      <c r="WX34" s="77"/>
      <c r="WY34" s="75" t="s">
        <v>5</v>
      </c>
      <c r="WZ34" s="78"/>
      <c r="XA34" s="75" t="s">
        <v>5</v>
      </c>
      <c r="XB34" s="75" t="s">
        <v>5</v>
      </c>
      <c r="XC34" s="79"/>
      <c r="XD34" s="77"/>
      <c r="XE34" s="77"/>
      <c r="XF34" s="75" t="s">
        <v>5</v>
      </c>
      <c r="XG34" s="78"/>
      <c r="XH34" s="75">
        <v>42040.394999999997</v>
      </c>
      <c r="XI34" s="75">
        <v>3740.4670000000001</v>
      </c>
      <c r="XJ34" s="79"/>
      <c r="XK34" s="77"/>
      <c r="XL34" s="77"/>
      <c r="XM34" s="128">
        <v>1469.558</v>
      </c>
      <c r="XN34" s="78"/>
      <c r="XO34" s="75" t="s">
        <v>5</v>
      </c>
      <c r="XP34" s="75" t="s">
        <v>5</v>
      </c>
      <c r="XQ34" s="79"/>
      <c r="XR34" s="77"/>
      <c r="XS34" s="77"/>
      <c r="XT34" s="75" t="s">
        <v>5</v>
      </c>
      <c r="XU34" s="78"/>
      <c r="XV34" s="75" t="s">
        <v>5</v>
      </c>
      <c r="XW34" s="75" t="s">
        <v>5</v>
      </c>
      <c r="XX34" s="79"/>
      <c r="XY34" s="77"/>
      <c r="XZ34" s="77"/>
      <c r="YA34" s="75" t="s">
        <v>5</v>
      </c>
      <c r="YB34" s="78"/>
      <c r="YC34" s="75">
        <v>40869.142</v>
      </c>
      <c r="YD34" s="75">
        <v>2760.5010000000002</v>
      </c>
      <c r="YE34" s="79"/>
      <c r="YF34" s="77"/>
      <c r="YG34" s="77"/>
      <c r="YH34" s="75">
        <v>1117.4000000000001</v>
      </c>
      <c r="YI34" s="78"/>
      <c r="YJ34" s="75" t="s">
        <v>5</v>
      </c>
      <c r="YK34" s="75" t="s">
        <v>5</v>
      </c>
      <c r="YL34" s="79"/>
      <c r="YM34" s="77"/>
      <c r="YN34" s="77"/>
      <c r="YO34" s="75" t="s">
        <v>5</v>
      </c>
      <c r="YP34" s="78"/>
      <c r="YQ34" s="75" t="s">
        <v>5</v>
      </c>
      <c r="YR34" s="75" t="s">
        <v>5</v>
      </c>
      <c r="YS34" s="79"/>
      <c r="YT34" s="77"/>
      <c r="YU34" s="77"/>
      <c r="YV34" s="75" t="s">
        <v>5</v>
      </c>
      <c r="YW34" s="78"/>
      <c r="YX34" s="75">
        <v>44091.709000000003</v>
      </c>
      <c r="YY34" s="75">
        <v>2568.0360000000001</v>
      </c>
      <c r="YZ34" s="161"/>
      <c r="ZA34" s="159"/>
      <c r="ZB34" s="159"/>
      <c r="ZC34" s="75">
        <v>1217.777</v>
      </c>
      <c r="ZD34" s="160"/>
      <c r="ZE34" s="75" t="s">
        <v>5</v>
      </c>
      <c r="ZF34" s="75" t="s">
        <v>5</v>
      </c>
      <c r="ZG34" s="79"/>
      <c r="ZH34" s="77"/>
      <c r="ZI34" s="77"/>
      <c r="ZJ34" s="75" t="s">
        <v>5</v>
      </c>
      <c r="ZK34" s="160"/>
      <c r="ZL34" s="75" t="s">
        <v>5</v>
      </c>
      <c r="ZM34" s="75" t="s">
        <v>5</v>
      </c>
      <c r="ZN34" s="79"/>
      <c r="ZO34" s="77"/>
      <c r="ZP34" s="77"/>
      <c r="ZQ34" s="75" t="s">
        <v>5</v>
      </c>
      <c r="ZR34" s="160"/>
      <c r="ZS34" s="75">
        <v>85553.115000000005</v>
      </c>
      <c r="ZT34" s="75">
        <v>3372.393</v>
      </c>
      <c r="ZU34" s="79"/>
      <c r="ZV34" s="77"/>
      <c r="ZW34" s="77"/>
      <c r="ZX34" s="75">
        <v>1545.97</v>
      </c>
      <c r="ZY34" s="160"/>
    </row>
    <row r="35" spans="1:701" ht="18" customHeight="1" x14ac:dyDescent="0.25">
      <c r="A35" s="125" t="s">
        <v>3</v>
      </c>
      <c r="B35" s="41">
        <v>20954173</v>
      </c>
      <c r="C35" s="18">
        <v>10974410</v>
      </c>
      <c r="D35" s="18">
        <v>8881871</v>
      </c>
      <c r="E35" s="8">
        <v>5711939</v>
      </c>
      <c r="F35" s="19">
        <v>4016468</v>
      </c>
      <c r="G35" s="52">
        <v>4759171</v>
      </c>
      <c r="H35" s="56">
        <v>4661886</v>
      </c>
      <c r="I35" s="17">
        <v>21501545</v>
      </c>
      <c r="J35" s="18">
        <v>11484916</v>
      </c>
      <c r="K35" s="18">
        <v>9468195</v>
      </c>
      <c r="L35" s="8">
        <v>5756095</v>
      </c>
      <c r="M35" s="19">
        <v>4087615</v>
      </c>
      <c r="N35" s="17">
        <v>5554255</v>
      </c>
      <c r="O35" s="44">
        <v>5434492</v>
      </c>
      <c r="P35" s="41">
        <v>21354667</v>
      </c>
      <c r="Q35" s="18">
        <v>11368190</v>
      </c>
      <c r="R35" s="18">
        <v>9345501</v>
      </c>
      <c r="S35" s="8">
        <v>5741950</v>
      </c>
      <c r="T35" s="19">
        <v>4092974</v>
      </c>
      <c r="U35" s="17">
        <v>5679241</v>
      </c>
      <c r="V35" s="44">
        <v>5585936</v>
      </c>
      <c r="W35" s="41">
        <v>20805287</v>
      </c>
      <c r="X35" s="18">
        <v>10811207</v>
      </c>
      <c r="Y35" s="18">
        <v>8840243</v>
      </c>
      <c r="Z35" s="8">
        <v>5609611</v>
      </c>
      <c r="AA35" s="19">
        <v>3988718</v>
      </c>
      <c r="AB35" s="17">
        <v>4957307</v>
      </c>
      <c r="AC35" s="44">
        <v>4847226</v>
      </c>
      <c r="AD35" s="41">
        <v>20745510</v>
      </c>
      <c r="AE35" s="18">
        <v>10779288</v>
      </c>
      <c r="AF35" s="18">
        <v>8889741</v>
      </c>
      <c r="AG35" s="8">
        <v>5569568</v>
      </c>
      <c r="AH35" s="19">
        <v>3979033</v>
      </c>
      <c r="AI35" s="20">
        <v>4934196</v>
      </c>
      <c r="AJ35" s="44">
        <v>4813107</v>
      </c>
      <c r="AK35" s="41">
        <v>20749802</v>
      </c>
      <c r="AL35" s="18">
        <v>10788722</v>
      </c>
      <c r="AM35" s="18">
        <v>8955596</v>
      </c>
      <c r="AN35" s="8">
        <v>5531262</v>
      </c>
      <c r="AO35" s="19">
        <v>3987775</v>
      </c>
      <c r="AP35" s="17">
        <v>4915964</v>
      </c>
      <c r="AQ35" s="46">
        <v>4790061</v>
      </c>
      <c r="AR35" s="17">
        <v>20143313</v>
      </c>
      <c r="AS35" s="18">
        <v>10221849</v>
      </c>
      <c r="AT35" s="18">
        <v>8441804</v>
      </c>
      <c r="AU35" s="8">
        <v>5254973</v>
      </c>
      <c r="AV35" s="19">
        <v>3779422</v>
      </c>
      <c r="AW35" s="17">
        <v>4566357</v>
      </c>
      <c r="AX35" s="46">
        <v>4446853</v>
      </c>
      <c r="AY35" s="17">
        <v>20114729</v>
      </c>
      <c r="AZ35" s="18">
        <v>10218083</v>
      </c>
      <c r="BA35" s="18">
        <v>8461254</v>
      </c>
      <c r="BB35" s="8">
        <v>5207312</v>
      </c>
      <c r="BC35" s="19">
        <v>3779012</v>
      </c>
      <c r="BD35" s="17">
        <v>4539896</v>
      </c>
      <c r="BE35" s="46">
        <v>4418873</v>
      </c>
      <c r="BF35" s="17">
        <v>20090638</v>
      </c>
      <c r="BG35" s="18">
        <v>10215822</v>
      </c>
      <c r="BH35" s="18">
        <v>8467889</v>
      </c>
      <c r="BI35" s="8">
        <v>5185031</v>
      </c>
      <c r="BJ35" s="19">
        <v>3801957</v>
      </c>
      <c r="BK35" s="17">
        <v>4512889</v>
      </c>
      <c r="BL35" s="46">
        <v>4386822</v>
      </c>
      <c r="BM35" s="17">
        <v>14009447</v>
      </c>
      <c r="BN35" s="18">
        <v>5320846</v>
      </c>
      <c r="BO35" s="18">
        <v>4300699</v>
      </c>
      <c r="BP35" s="8">
        <v>3528624</v>
      </c>
      <c r="BQ35" s="19">
        <v>2345502</v>
      </c>
      <c r="BR35" s="17">
        <v>2413659</v>
      </c>
      <c r="BS35" s="46">
        <v>2333369</v>
      </c>
      <c r="BT35" s="17">
        <v>13994326</v>
      </c>
      <c r="BU35" s="18">
        <v>5337223</v>
      </c>
      <c r="BV35" s="18">
        <v>4320799</v>
      </c>
      <c r="BW35" s="8">
        <v>3462817</v>
      </c>
      <c r="BX35" s="19">
        <v>2357695</v>
      </c>
      <c r="BY35" s="17">
        <v>2413235</v>
      </c>
      <c r="BZ35" s="46">
        <v>2334406</v>
      </c>
      <c r="CA35" s="17">
        <v>13972657</v>
      </c>
      <c r="CB35" s="18">
        <v>5353292</v>
      </c>
      <c r="CC35" s="18">
        <v>4345291</v>
      </c>
      <c r="CD35" s="8">
        <v>3410954</v>
      </c>
      <c r="CE35" s="19">
        <v>2370141</v>
      </c>
      <c r="CF35" s="17">
        <v>2406852</v>
      </c>
      <c r="CG35" s="46">
        <v>2334335</v>
      </c>
      <c r="CH35" s="17">
        <v>13735177</v>
      </c>
      <c r="CI35" s="18">
        <v>5166383</v>
      </c>
      <c r="CJ35" s="18">
        <v>4165979</v>
      </c>
      <c r="CK35" s="8">
        <v>3319598</v>
      </c>
      <c r="CL35" s="19">
        <v>2347887</v>
      </c>
      <c r="CM35" s="17">
        <v>2301521</v>
      </c>
      <c r="CN35" s="46">
        <v>2239917</v>
      </c>
      <c r="CO35" s="17">
        <v>13747935</v>
      </c>
      <c r="CP35" s="18">
        <v>5200865</v>
      </c>
      <c r="CQ35" s="18">
        <v>4212662</v>
      </c>
      <c r="CR35" s="8">
        <v>3279305</v>
      </c>
      <c r="CS35" s="19">
        <v>2368128</v>
      </c>
      <c r="CT35" s="17">
        <v>2287893</v>
      </c>
      <c r="CU35" s="46">
        <v>2221126</v>
      </c>
      <c r="CV35" s="17">
        <v>13711940</v>
      </c>
      <c r="CW35" s="18">
        <v>5194674</v>
      </c>
      <c r="CX35" s="18">
        <v>4219610</v>
      </c>
      <c r="CY35" s="8">
        <v>3232281</v>
      </c>
      <c r="CZ35" s="19">
        <v>2353448</v>
      </c>
      <c r="DA35" s="17">
        <v>2288495</v>
      </c>
      <c r="DB35" s="46">
        <v>2229402</v>
      </c>
      <c r="DC35" s="17">
        <v>13658016</v>
      </c>
      <c r="DD35" s="18">
        <v>5156710</v>
      </c>
      <c r="DE35" s="18">
        <v>4215924</v>
      </c>
      <c r="DF35" s="8">
        <v>3170528</v>
      </c>
      <c r="DG35" s="19">
        <v>2328654</v>
      </c>
      <c r="DH35" s="17">
        <v>2298768</v>
      </c>
      <c r="DI35" s="46">
        <v>2243521</v>
      </c>
      <c r="DJ35" s="17">
        <v>13620621</v>
      </c>
      <c r="DK35" s="18">
        <v>5139553</v>
      </c>
      <c r="DL35" s="18">
        <v>4234009</v>
      </c>
      <c r="DM35" s="8">
        <v>3124058</v>
      </c>
      <c r="DN35" s="19">
        <v>2312873</v>
      </c>
      <c r="DO35" s="17">
        <v>2289401</v>
      </c>
      <c r="DP35" s="46">
        <v>2237952</v>
      </c>
      <c r="DQ35" s="17">
        <v>13616122</v>
      </c>
      <c r="DR35" s="18">
        <v>5136118</v>
      </c>
      <c r="DS35" s="18">
        <v>4275423</v>
      </c>
      <c r="DT35" s="8">
        <v>3077059</v>
      </c>
      <c r="DU35" s="19">
        <v>2305160</v>
      </c>
      <c r="DV35" s="17">
        <v>2292256</v>
      </c>
      <c r="DW35" s="46">
        <v>2241794</v>
      </c>
      <c r="DX35" s="17">
        <v>13531799</v>
      </c>
      <c r="DY35" s="18">
        <v>5013468</v>
      </c>
      <c r="DZ35" s="18">
        <v>4187226</v>
      </c>
      <c r="EA35" s="8">
        <v>3016373</v>
      </c>
      <c r="EB35" s="19">
        <v>2232497</v>
      </c>
      <c r="EC35" s="20">
        <v>2255661</v>
      </c>
      <c r="ED35" s="46">
        <v>2206606</v>
      </c>
      <c r="EE35" s="17">
        <v>13532646</v>
      </c>
      <c r="EF35" s="18">
        <v>4971761</v>
      </c>
      <c r="EG35" s="18">
        <v>4190208</v>
      </c>
      <c r="EH35" s="8">
        <v>2979933</v>
      </c>
      <c r="EI35" s="19">
        <v>2216646</v>
      </c>
      <c r="EJ35" s="20">
        <v>2248395</v>
      </c>
      <c r="EK35" s="46">
        <v>2199966</v>
      </c>
      <c r="EL35" s="17">
        <v>13500119</v>
      </c>
      <c r="EM35" s="18">
        <v>4964967</v>
      </c>
      <c r="EN35" s="18">
        <v>4213900</v>
      </c>
      <c r="EO35" s="8">
        <v>2935905</v>
      </c>
      <c r="EP35" s="19">
        <v>2211651</v>
      </c>
      <c r="EQ35" s="20">
        <v>2241605</v>
      </c>
      <c r="ER35" s="46">
        <v>2193185</v>
      </c>
      <c r="ES35" s="17">
        <v>13441107</v>
      </c>
      <c r="ET35" s="18">
        <v>4911990</v>
      </c>
      <c r="EU35" s="18">
        <v>4191060</v>
      </c>
      <c r="EV35" s="8">
        <v>2866328</v>
      </c>
      <c r="EW35" s="19">
        <v>2181237</v>
      </c>
      <c r="EX35" s="20">
        <v>2236835</v>
      </c>
      <c r="EY35" s="46">
        <v>2193703</v>
      </c>
      <c r="EZ35" s="17">
        <v>13406218</v>
      </c>
      <c r="FA35" s="18">
        <v>4889391</v>
      </c>
      <c r="FB35" s="18">
        <v>4206394</v>
      </c>
      <c r="FC35" s="8">
        <v>2821573</v>
      </c>
      <c r="FD35" s="19">
        <v>2166933</v>
      </c>
      <c r="FE35" s="20">
        <v>2234107</v>
      </c>
      <c r="FF35" s="46">
        <v>2187834</v>
      </c>
      <c r="FG35" s="17">
        <v>13387750</v>
      </c>
      <c r="FH35" s="18">
        <v>4861540</v>
      </c>
      <c r="FI35" s="18">
        <v>4200894</v>
      </c>
      <c r="FJ35" s="8">
        <v>2788338</v>
      </c>
      <c r="FK35" s="19">
        <v>2147413</v>
      </c>
      <c r="FL35" s="20">
        <v>2227659</v>
      </c>
      <c r="FM35" s="46">
        <v>2181288</v>
      </c>
      <c r="FN35" s="17">
        <v>13120919</v>
      </c>
      <c r="FO35" s="18">
        <v>4582875</v>
      </c>
      <c r="FP35" s="18">
        <v>3955757</v>
      </c>
      <c r="FQ35" s="8">
        <v>2691446</v>
      </c>
      <c r="FR35" s="19">
        <v>2062568</v>
      </c>
      <c r="FS35" s="20">
        <v>2109301</v>
      </c>
      <c r="FT35" s="46">
        <v>2068453</v>
      </c>
      <c r="FU35" s="17">
        <v>13178986</v>
      </c>
      <c r="FV35" s="18">
        <v>4645046</v>
      </c>
      <c r="FW35" s="18">
        <v>4035984</v>
      </c>
      <c r="FX35" s="8">
        <v>2675118</v>
      </c>
      <c r="FY35" s="19">
        <v>2066068</v>
      </c>
      <c r="FZ35" s="20">
        <v>2153560</v>
      </c>
      <c r="GA35" s="46">
        <v>2107260</v>
      </c>
      <c r="GB35" s="17">
        <v>13220274</v>
      </c>
      <c r="GC35" s="18">
        <v>4634115</v>
      </c>
      <c r="GD35" s="18">
        <v>4052014</v>
      </c>
      <c r="GE35" s="8">
        <v>2644444</v>
      </c>
      <c r="GF35" s="19">
        <v>2053541</v>
      </c>
      <c r="GG35" s="20">
        <v>2190245</v>
      </c>
      <c r="GH35" s="46">
        <v>2144164</v>
      </c>
      <c r="GI35" s="17">
        <v>13144490</v>
      </c>
      <c r="GJ35" s="18">
        <v>4569128</v>
      </c>
      <c r="GK35" s="18">
        <v>4023980</v>
      </c>
      <c r="GL35" s="8">
        <v>2615807</v>
      </c>
      <c r="GM35" s="19">
        <v>2028076</v>
      </c>
      <c r="GN35" s="20">
        <v>2195541</v>
      </c>
      <c r="GO35" s="46">
        <v>2126936</v>
      </c>
      <c r="GP35" s="17">
        <v>13165742</v>
      </c>
      <c r="GQ35" s="18">
        <v>4626362</v>
      </c>
      <c r="GR35" s="18">
        <v>4104180</v>
      </c>
      <c r="GS35" s="8">
        <v>2608640</v>
      </c>
      <c r="GT35" s="19">
        <v>2031048</v>
      </c>
      <c r="GU35" s="20">
        <v>2240924</v>
      </c>
      <c r="GV35" s="46">
        <v>2186066</v>
      </c>
      <c r="GW35" s="17">
        <v>12837954</v>
      </c>
      <c r="GX35" s="18">
        <v>4366054</v>
      </c>
      <c r="GY35" s="18">
        <v>3881964</v>
      </c>
      <c r="GZ35" s="8">
        <v>2569097</v>
      </c>
      <c r="HA35" s="19">
        <v>1987701</v>
      </c>
      <c r="HB35" s="20">
        <v>2024553</v>
      </c>
      <c r="HC35" s="46">
        <v>1959186</v>
      </c>
      <c r="HD35" s="17">
        <v>11979752.004389999</v>
      </c>
      <c r="HE35" s="18">
        <v>3346801.9739999999</v>
      </c>
      <c r="HF35" s="18">
        <v>2943370.5380000002</v>
      </c>
      <c r="HG35" s="8">
        <v>2065306.3589999999</v>
      </c>
      <c r="HH35" s="19">
        <v>1489392.7180000001</v>
      </c>
      <c r="HI35" s="20">
        <v>1499570.92</v>
      </c>
      <c r="HJ35" s="46">
        <v>1451130.0120000001</v>
      </c>
      <c r="HK35" s="17">
        <v>11984187.20958</v>
      </c>
      <c r="HL35" s="18">
        <v>3305136.2810999998</v>
      </c>
      <c r="HM35" s="18">
        <v>2905904.6930999998</v>
      </c>
      <c r="HN35" s="8">
        <v>2042186.8997599999</v>
      </c>
      <c r="HO35" s="19">
        <v>1473266.5697600001</v>
      </c>
      <c r="HP35" s="20">
        <v>1474589.3251</v>
      </c>
      <c r="HQ35" s="46">
        <v>1426726.0441000001</v>
      </c>
      <c r="HR35" s="17">
        <v>12001789.77854</v>
      </c>
      <c r="HS35" s="18">
        <v>3302889.2045200001</v>
      </c>
      <c r="HT35" s="18">
        <v>2895159.59852</v>
      </c>
      <c r="HU35" s="8">
        <v>2025234.7097199999</v>
      </c>
      <c r="HV35" s="19">
        <v>1468022.25872</v>
      </c>
      <c r="HW35" s="20">
        <v>1476545.9115200001</v>
      </c>
      <c r="HX35" s="46">
        <v>1428714.89852</v>
      </c>
      <c r="HY35" s="17">
        <v>11923340.616140001</v>
      </c>
      <c r="HZ35" s="18">
        <v>3180443.8489999999</v>
      </c>
      <c r="IA35" s="18">
        <v>2774091.378</v>
      </c>
      <c r="IB35" s="8">
        <v>1973864.5190000001</v>
      </c>
      <c r="IC35" s="19">
        <v>1412530.4080000001</v>
      </c>
      <c r="ID35" s="20">
        <v>1400132.828</v>
      </c>
      <c r="IE35" s="46">
        <v>1351737.6869999999</v>
      </c>
      <c r="IF35" s="17">
        <v>11952690.323489999</v>
      </c>
      <c r="IG35" s="18">
        <v>3160639.1349999998</v>
      </c>
      <c r="IH35" s="18">
        <v>2750788.0980000002</v>
      </c>
      <c r="II35" s="8">
        <v>1962927.5419999999</v>
      </c>
      <c r="IJ35" s="19">
        <v>1400714.388</v>
      </c>
      <c r="IK35" s="20">
        <v>1416929.875</v>
      </c>
      <c r="IL35" s="46">
        <v>1367883.0449999999</v>
      </c>
      <c r="IM35" s="17">
        <v>11988612.944940001</v>
      </c>
      <c r="IN35" s="18">
        <v>3137626.4279999998</v>
      </c>
      <c r="IO35" s="18">
        <v>2729231.8769999999</v>
      </c>
      <c r="IP35" s="8">
        <v>1936572.8770000001</v>
      </c>
      <c r="IQ35" s="19">
        <v>1389591.3959999999</v>
      </c>
      <c r="IR35" s="20">
        <v>1429410.254</v>
      </c>
      <c r="IS35" s="46">
        <v>1380152.9339999999</v>
      </c>
      <c r="IT35" s="17">
        <v>11596140.1077</v>
      </c>
      <c r="IU35" s="18">
        <v>2770293.7609999999</v>
      </c>
      <c r="IV35" s="18">
        <v>2345129.395</v>
      </c>
      <c r="IW35" s="8">
        <v>1746408.648</v>
      </c>
      <c r="IX35" s="19">
        <v>1216519.331</v>
      </c>
      <c r="IY35" s="20">
        <v>1219998.825</v>
      </c>
      <c r="IZ35" s="46">
        <v>1168022.571</v>
      </c>
      <c r="JA35" s="17">
        <v>11607241.31941</v>
      </c>
      <c r="JB35" s="18">
        <v>2766029.4909999999</v>
      </c>
      <c r="JC35" s="18">
        <v>2351584.156</v>
      </c>
      <c r="JD35" s="8">
        <v>1719088.149</v>
      </c>
      <c r="JE35" s="19">
        <v>1202649.192</v>
      </c>
      <c r="JF35" s="20">
        <v>1209111.7220000001</v>
      </c>
      <c r="JG35" s="46">
        <v>1155657.8940000001</v>
      </c>
      <c r="JH35" s="17">
        <v>11597743.23777</v>
      </c>
      <c r="JI35" s="18">
        <v>2758616.6439999999</v>
      </c>
      <c r="JJ35" s="18">
        <v>2331921.1869999999</v>
      </c>
      <c r="JK35" s="8">
        <v>1713671.9639999999</v>
      </c>
      <c r="JL35" s="19">
        <v>1200462.929</v>
      </c>
      <c r="JM35" s="20">
        <v>1225839.175</v>
      </c>
      <c r="JN35" s="46">
        <v>1172691.156</v>
      </c>
      <c r="JO35" s="17">
        <v>11602180.68716</v>
      </c>
      <c r="JP35" s="18">
        <v>2741443.9380000001</v>
      </c>
      <c r="JQ35" s="18">
        <v>2300413.92</v>
      </c>
      <c r="JR35" s="8">
        <v>1704760.4469999999</v>
      </c>
      <c r="JS35" s="19">
        <v>1198867.27</v>
      </c>
      <c r="JT35" s="20">
        <v>1230815.3955300001</v>
      </c>
      <c r="JU35" s="46">
        <v>1183850.263</v>
      </c>
      <c r="JV35" s="17">
        <v>11616594.85462</v>
      </c>
      <c r="JW35" s="18">
        <v>2750244.2579999999</v>
      </c>
      <c r="JX35" s="18">
        <v>2309746.625</v>
      </c>
      <c r="JY35" s="8">
        <v>1704158.6159999999</v>
      </c>
      <c r="JZ35" s="19">
        <v>1200749.6440000001</v>
      </c>
      <c r="KA35" s="20">
        <v>1242195.4040000001</v>
      </c>
      <c r="KB35" s="46">
        <v>1196311.6029999999</v>
      </c>
      <c r="KC35" s="17">
        <v>11645680.17794</v>
      </c>
      <c r="KD35" s="18">
        <v>2760787.9339999999</v>
      </c>
      <c r="KE35" s="18">
        <v>2341276.537</v>
      </c>
      <c r="KF35" s="8">
        <v>1683186.6329999999</v>
      </c>
      <c r="KG35" s="19">
        <v>1191790.236</v>
      </c>
      <c r="KH35" s="20">
        <v>1259033.733</v>
      </c>
      <c r="KI35" s="46">
        <v>1214041.047</v>
      </c>
      <c r="KJ35" s="17">
        <v>11588137.708620001</v>
      </c>
      <c r="KK35" s="18">
        <v>2680548.1860000002</v>
      </c>
      <c r="KL35" s="18">
        <v>2251645.0040000002</v>
      </c>
      <c r="KM35" s="8">
        <v>1631718.4339999999</v>
      </c>
      <c r="KN35" s="19">
        <v>1168922.0490000001</v>
      </c>
      <c r="KO35" s="20">
        <v>1176241.105</v>
      </c>
      <c r="KP35" s="46">
        <v>1135040.7379999999</v>
      </c>
      <c r="KQ35" s="17">
        <v>11627790.172730001</v>
      </c>
      <c r="KR35" s="18">
        <v>2670016.3739999998</v>
      </c>
      <c r="KS35" s="18">
        <v>2253599.2620000001</v>
      </c>
      <c r="KT35" s="8">
        <v>1607857.345</v>
      </c>
      <c r="KU35" s="19">
        <v>1156788.7620000001</v>
      </c>
      <c r="KV35" s="20">
        <v>1189462.1969999999</v>
      </c>
      <c r="KW35" s="46">
        <v>1146530.7760000001</v>
      </c>
      <c r="KX35" s="17">
        <v>11599439.300170001</v>
      </c>
      <c r="KY35" s="18">
        <v>2664545.5950000002</v>
      </c>
      <c r="KZ35" s="18">
        <v>2262862.4300000002</v>
      </c>
      <c r="LA35" s="8">
        <v>1593390.0689999999</v>
      </c>
      <c r="LB35" s="19">
        <v>1148941.138</v>
      </c>
      <c r="LC35" s="20">
        <v>1198671.0970000001</v>
      </c>
      <c r="LD35" s="46">
        <v>1155816.179</v>
      </c>
      <c r="LE35" s="60">
        <v>11131204.43795</v>
      </c>
      <c r="LF35" s="80">
        <v>2187538.3629999999</v>
      </c>
      <c r="LG35" s="80">
        <v>1795105.791</v>
      </c>
      <c r="LH35" s="58">
        <v>1372906.3859999999</v>
      </c>
      <c r="LI35" s="81">
        <v>932234.33</v>
      </c>
      <c r="LJ35" s="82">
        <v>910930.86</v>
      </c>
      <c r="LK35" s="64">
        <v>869794.58</v>
      </c>
      <c r="LL35" s="60">
        <v>11164755.151219999</v>
      </c>
      <c r="LM35" s="60">
        <v>2182938.9569999999</v>
      </c>
      <c r="LN35" s="60">
        <v>1798554.0120000001</v>
      </c>
      <c r="LO35" s="60">
        <v>1358717.25</v>
      </c>
      <c r="LP35" s="60">
        <v>927384.69900000002</v>
      </c>
      <c r="LQ35" s="60">
        <v>921592.424</v>
      </c>
      <c r="LR35" s="98">
        <v>878753.52599999995</v>
      </c>
      <c r="LS35" s="107">
        <v>11199951.656300001</v>
      </c>
      <c r="LT35" s="17">
        <v>2166922.3420000002</v>
      </c>
      <c r="LU35" s="17">
        <v>1797805.436</v>
      </c>
      <c r="LV35" s="17">
        <v>1341443.9879999999</v>
      </c>
      <c r="LW35" s="17">
        <v>913479.179</v>
      </c>
      <c r="LX35" s="17">
        <v>930104.31900000002</v>
      </c>
      <c r="LY35" s="17">
        <v>886571.73600000003</v>
      </c>
      <c r="LZ35" s="97">
        <v>10574202.785669999</v>
      </c>
      <c r="MA35" s="60">
        <v>1553712.497</v>
      </c>
      <c r="MB35" s="60">
        <v>1235820.7520000001</v>
      </c>
      <c r="MC35" s="60">
        <v>1053930.379</v>
      </c>
      <c r="MD35" s="60">
        <v>660914.60600000003</v>
      </c>
      <c r="ME35" s="60">
        <v>559440.26477999997</v>
      </c>
      <c r="MF35" s="60">
        <v>527750.674</v>
      </c>
      <c r="MG35" s="97">
        <v>10599370.92564</v>
      </c>
      <c r="MH35" s="60">
        <v>1567983.007</v>
      </c>
      <c r="MI35" s="60">
        <v>1261878.4750000001</v>
      </c>
      <c r="MJ35" s="60">
        <v>1032296.82</v>
      </c>
      <c r="MK35" s="60">
        <v>656319.38699999999</v>
      </c>
      <c r="ML35" s="60">
        <v>568415.28399999999</v>
      </c>
      <c r="MM35" s="60">
        <v>533655.37</v>
      </c>
      <c r="MN35" s="107">
        <v>10621572.19569</v>
      </c>
      <c r="MO35" s="17">
        <v>1556248.044</v>
      </c>
      <c r="MP35" s="17">
        <v>1250285.6089999999</v>
      </c>
      <c r="MQ35" s="17">
        <v>1009954.644</v>
      </c>
      <c r="MR35" s="17">
        <v>648968.04399999999</v>
      </c>
      <c r="MS35" s="17">
        <v>574220.04200000002</v>
      </c>
      <c r="MT35" s="17">
        <v>539904.81799999997</v>
      </c>
      <c r="MU35" s="107">
        <v>10630961.04532</v>
      </c>
      <c r="MV35" s="17">
        <v>1491987.4506900001</v>
      </c>
      <c r="MW35" s="17">
        <v>1197023.7420000001</v>
      </c>
      <c r="MX35" s="17">
        <v>977647.96167999995</v>
      </c>
      <c r="MY35" s="17">
        <v>631606.33068000001</v>
      </c>
      <c r="MZ35" s="17">
        <v>528024.34912000003</v>
      </c>
      <c r="NA35" s="17">
        <v>505948.67083999998</v>
      </c>
      <c r="NB35" s="107">
        <v>10635186.5035</v>
      </c>
      <c r="NC35" s="17">
        <v>1473910.692</v>
      </c>
      <c r="ND35" s="17">
        <v>1178845.5220000001</v>
      </c>
      <c r="NE35" s="17">
        <v>965452.52300000004</v>
      </c>
      <c r="NF35" s="17">
        <v>627172.87899999996</v>
      </c>
      <c r="NG35" s="17">
        <v>508876.86499999999</v>
      </c>
      <c r="NH35" s="17">
        <v>485297.511</v>
      </c>
      <c r="NI35" s="107">
        <v>10687341.186389999</v>
      </c>
      <c r="NJ35" s="17">
        <v>1469890.875</v>
      </c>
      <c r="NK35" s="17">
        <v>1181969.2</v>
      </c>
      <c r="NL35" s="17">
        <v>951285.11600000004</v>
      </c>
      <c r="NM35" s="17">
        <v>620273.73899999994</v>
      </c>
      <c r="NN35" s="17">
        <v>521995.07900000003</v>
      </c>
      <c r="NO35" s="17">
        <v>500968.61599999998</v>
      </c>
      <c r="NP35" s="97">
        <v>10673582.061939999</v>
      </c>
      <c r="NQ35" s="60">
        <v>1431426.94401</v>
      </c>
      <c r="NR35" s="60">
        <v>1144797.216</v>
      </c>
      <c r="NS35" s="60">
        <v>922835.82400000002</v>
      </c>
      <c r="NT35" s="60">
        <v>601090.52300000004</v>
      </c>
      <c r="NU35" s="60">
        <v>497615.83899999998</v>
      </c>
      <c r="NV35" s="60">
        <v>480126.63</v>
      </c>
      <c r="NW35" s="97">
        <v>10688815.624</v>
      </c>
      <c r="NX35" s="60">
        <v>1425934.845</v>
      </c>
      <c r="NY35" s="60">
        <v>1147329.2180000001</v>
      </c>
      <c r="NZ35" s="60">
        <v>908181.24199999997</v>
      </c>
      <c r="OA35" s="60">
        <v>594568.103</v>
      </c>
      <c r="OB35" s="60">
        <v>504668.38299999997</v>
      </c>
      <c r="OC35" s="60">
        <v>486303.34299999999</v>
      </c>
      <c r="OD35" s="97">
        <v>10682658.784</v>
      </c>
      <c r="OE35" s="60">
        <v>1416444.689</v>
      </c>
      <c r="OF35" s="60">
        <v>1141907.47</v>
      </c>
      <c r="OG35" s="60">
        <v>895106.36800000002</v>
      </c>
      <c r="OH35" s="60">
        <v>585723.56599999999</v>
      </c>
      <c r="OI35" s="60">
        <v>507750.34600000002</v>
      </c>
      <c r="OJ35" s="60">
        <v>488668.39299999998</v>
      </c>
      <c r="OK35" s="97">
        <v>10654155.115350001</v>
      </c>
      <c r="OL35" s="60">
        <v>1357903.0496199999</v>
      </c>
      <c r="OM35" s="60">
        <v>1090522.72462</v>
      </c>
      <c r="ON35" s="60">
        <v>859874.696</v>
      </c>
      <c r="OO35" s="60">
        <v>550750.83299999998</v>
      </c>
      <c r="OP35" s="60">
        <v>459238.57760000002</v>
      </c>
      <c r="OQ35" s="60">
        <v>441425.2966</v>
      </c>
      <c r="OR35" s="97">
        <v>10662688.71077</v>
      </c>
      <c r="OS35" s="60">
        <v>1351483.2767099999</v>
      </c>
      <c r="OT35" s="60">
        <v>1087247.3337099999</v>
      </c>
      <c r="OU35" s="60">
        <v>843322.08400000003</v>
      </c>
      <c r="OV35" s="60">
        <v>542346.32200000004</v>
      </c>
      <c r="OW35" s="60">
        <v>463961.0307</v>
      </c>
      <c r="OX35" s="60">
        <v>445900.80869999999</v>
      </c>
      <c r="OY35" s="97">
        <v>10675101.456</v>
      </c>
      <c r="OZ35" s="60">
        <v>1334531.7919999999</v>
      </c>
      <c r="PA35" s="60">
        <v>1087511.6980000001</v>
      </c>
      <c r="PB35" s="60">
        <v>829674.58100000001</v>
      </c>
      <c r="PC35" s="60">
        <v>524919.54</v>
      </c>
      <c r="PD35" s="60">
        <v>474552.016</v>
      </c>
      <c r="PE35" s="60">
        <v>456402.24599999998</v>
      </c>
      <c r="PF35" s="97">
        <v>10584132.08581</v>
      </c>
      <c r="PG35" s="60">
        <v>1272733.22743</v>
      </c>
      <c r="PH35" s="60">
        <v>1032230.42143</v>
      </c>
      <c r="PI35" s="60">
        <v>802291.95900000003</v>
      </c>
      <c r="PJ35" s="60">
        <v>497038.00900000002</v>
      </c>
      <c r="PK35" s="60">
        <v>458809.16266999999</v>
      </c>
      <c r="PL35" s="60">
        <v>441535.23767</v>
      </c>
      <c r="PM35" s="97">
        <v>10618208.130000001</v>
      </c>
      <c r="PN35" s="60">
        <v>1289623.8019999999</v>
      </c>
      <c r="PO35" s="60">
        <v>1055397.6610000001</v>
      </c>
      <c r="PP35" s="60">
        <v>789127.66299999994</v>
      </c>
      <c r="PQ35" s="60">
        <v>493419.435</v>
      </c>
      <c r="PR35" s="60">
        <v>463837.67</v>
      </c>
      <c r="PS35" s="60">
        <v>444570.16100000002</v>
      </c>
      <c r="PT35" s="97">
        <v>10599807.073000001</v>
      </c>
      <c r="PU35" s="60">
        <v>1260983.07</v>
      </c>
      <c r="PV35" s="60">
        <v>1033302.231</v>
      </c>
      <c r="PW35" s="60">
        <v>773338.70499999996</v>
      </c>
      <c r="PX35" s="60">
        <v>486338.49800000002</v>
      </c>
      <c r="PY35" s="60">
        <v>468499.80699999997</v>
      </c>
      <c r="PZ35" s="60">
        <v>451136.70299999998</v>
      </c>
      <c r="QA35" s="107">
        <v>10599647.68285</v>
      </c>
      <c r="QB35" s="17">
        <v>1235390.3527899999</v>
      </c>
      <c r="QC35" s="17">
        <v>1013925.11879</v>
      </c>
      <c r="QD35" s="17">
        <v>749500.53</v>
      </c>
      <c r="QE35" s="17">
        <v>473116.91399999999</v>
      </c>
      <c r="QF35" s="17">
        <v>476042.26379</v>
      </c>
      <c r="QG35" s="17">
        <v>452031.86278999998</v>
      </c>
      <c r="QH35" s="107">
        <v>10590834.595799999</v>
      </c>
      <c r="QI35" s="17">
        <v>1231053.54333</v>
      </c>
      <c r="QJ35" s="17">
        <v>1015451.6573</v>
      </c>
      <c r="QK35" s="17">
        <v>731298.22323999996</v>
      </c>
      <c r="QL35" s="17">
        <v>467311.63387999998</v>
      </c>
      <c r="QM35" s="17">
        <v>481790.10463999998</v>
      </c>
      <c r="QN35" s="17">
        <v>458908.78032999998</v>
      </c>
      <c r="QO35" s="97">
        <v>10655137.12524</v>
      </c>
      <c r="QP35" s="60">
        <v>1224414.3239899999</v>
      </c>
      <c r="QQ35" s="60">
        <v>1015707.0091199999</v>
      </c>
      <c r="QR35" s="60">
        <v>721364.78686999995</v>
      </c>
      <c r="QS35" s="60">
        <v>458870.0208</v>
      </c>
      <c r="QT35" s="60">
        <v>490512.39364999998</v>
      </c>
      <c r="QU35" s="60">
        <v>467798.26457</v>
      </c>
      <c r="QV35" s="107">
        <v>10622437.211130001</v>
      </c>
      <c r="QW35" s="17">
        <v>1190436.71312</v>
      </c>
      <c r="QX35" s="17">
        <v>986962.06512000004</v>
      </c>
      <c r="QY35" s="17">
        <v>708858.88</v>
      </c>
      <c r="QZ35" s="17">
        <v>447248.65</v>
      </c>
      <c r="RA35" s="17">
        <v>470480.95811000001</v>
      </c>
      <c r="RB35" s="17">
        <v>447335.68410999997</v>
      </c>
      <c r="RC35" s="107">
        <v>10648781.673</v>
      </c>
      <c r="RD35" s="17">
        <v>1188279.3859999999</v>
      </c>
      <c r="RE35" s="17">
        <v>985783.52300000004</v>
      </c>
      <c r="RF35" s="17">
        <v>699949.27899999998</v>
      </c>
      <c r="RG35" s="17">
        <v>446309.696</v>
      </c>
      <c r="RH35" s="17">
        <v>484976.29599999997</v>
      </c>
      <c r="RI35" s="17">
        <v>460933.20899999997</v>
      </c>
      <c r="RJ35" s="107">
        <v>10633261.290999999</v>
      </c>
      <c r="RK35" s="17">
        <v>1181472.4010000001</v>
      </c>
      <c r="RL35" s="17">
        <v>985398.42700000003</v>
      </c>
      <c r="RM35" s="17">
        <v>690464.60499999998</v>
      </c>
      <c r="RN35" s="17">
        <v>442632.13900000002</v>
      </c>
      <c r="RO35" s="17">
        <v>491462.20899999997</v>
      </c>
      <c r="RP35" s="17">
        <v>468607.75599999999</v>
      </c>
      <c r="RQ35" s="107">
        <v>10579584.02282</v>
      </c>
      <c r="RR35" s="17">
        <v>1117951.9348200001</v>
      </c>
      <c r="RS35" s="17">
        <v>936918.43781999999</v>
      </c>
      <c r="RT35" s="17">
        <v>654677.924</v>
      </c>
      <c r="RU35" s="17">
        <v>410146.77899999998</v>
      </c>
      <c r="RV35" s="17">
        <v>436351.07380999997</v>
      </c>
      <c r="RW35" s="17">
        <v>411455.83280999999</v>
      </c>
      <c r="RX35" s="107">
        <v>10598369.732000001</v>
      </c>
      <c r="RY35" s="17">
        <v>1113190.719</v>
      </c>
      <c r="RZ35" s="17">
        <v>929859.43700000003</v>
      </c>
      <c r="SA35" s="17">
        <v>642469.92799999996</v>
      </c>
      <c r="SB35" s="17">
        <v>406664.74699999997</v>
      </c>
      <c r="SC35" s="17">
        <v>444311.538</v>
      </c>
      <c r="SD35" s="17">
        <v>419048.31099999999</v>
      </c>
      <c r="SE35" s="107">
        <v>10609481.125</v>
      </c>
      <c r="SF35" s="17">
        <v>1110353.023</v>
      </c>
      <c r="SG35" s="17">
        <v>926676.66299999994</v>
      </c>
      <c r="SH35" s="17">
        <v>633038.67799999996</v>
      </c>
      <c r="SI35" s="17">
        <v>402438.05800000002</v>
      </c>
      <c r="SJ35" s="17">
        <v>448627.049</v>
      </c>
      <c r="SK35" s="17">
        <v>425015.58600000001</v>
      </c>
      <c r="SL35" s="107">
        <v>10557419.40848</v>
      </c>
      <c r="SM35" s="17">
        <v>1072640.62833</v>
      </c>
      <c r="SN35" s="17">
        <v>903719.61033000005</v>
      </c>
      <c r="SO35" s="17">
        <v>617853.92500000005</v>
      </c>
      <c r="SP35" s="17">
        <v>390024.52100000001</v>
      </c>
      <c r="SQ35" s="17">
        <v>429424.48933000001</v>
      </c>
      <c r="SR35" s="17">
        <v>411753.53432999999</v>
      </c>
      <c r="SS35" s="107">
        <v>10578459.009</v>
      </c>
      <c r="ST35" s="17">
        <v>1072827.5900000001</v>
      </c>
      <c r="SU35" s="17">
        <v>907153.88399999996</v>
      </c>
      <c r="SV35" s="17">
        <v>609732.33200000005</v>
      </c>
      <c r="SW35" s="17">
        <v>383605.58600000001</v>
      </c>
      <c r="SX35" s="17">
        <v>425818.80800000002</v>
      </c>
      <c r="SY35" s="17">
        <v>406688.82299999997</v>
      </c>
      <c r="SZ35" s="107">
        <v>10587918.139</v>
      </c>
      <c r="TA35" s="17">
        <v>1070650.8689999999</v>
      </c>
      <c r="TB35" s="17">
        <v>909221.20900000003</v>
      </c>
      <c r="TC35" s="17">
        <v>602085.37800000003</v>
      </c>
      <c r="TD35" s="17">
        <v>381021.4</v>
      </c>
      <c r="TE35" s="17">
        <v>431961.261</v>
      </c>
      <c r="TF35" s="17">
        <v>414248.016</v>
      </c>
      <c r="TG35" s="107">
        <v>10524662.08052</v>
      </c>
      <c r="TH35" s="17">
        <v>977083.96540999995</v>
      </c>
      <c r="TI35" s="17">
        <v>825609.39141000004</v>
      </c>
      <c r="TJ35" s="17">
        <v>562793.723</v>
      </c>
      <c r="TK35" s="17">
        <v>344641.22600000002</v>
      </c>
      <c r="TL35" s="17">
        <v>421041.89341000002</v>
      </c>
      <c r="TM35" s="17">
        <v>404083.45841000002</v>
      </c>
      <c r="TN35" s="107">
        <v>10542986.946</v>
      </c>
      <c r="TO35" s="17">
        <v>972791.44200000004</v>
      </c>
      <c r="TP35" s="17">
        <v>822552.69</v>
      </c>
      <c r="TQ35" s="17">
        <v>553298.978</v>
      </c>
      <c r="TR35" s="17">
        <v>337234.114</v>
      </c>
      <c r="TS35" s="17">
        <v>420249.50900000002</v>
      </c>
      <c r="TT35" s="17">
        <v>405000.31400000001</v>
      </c>
      <c r="TU35" s="97">
        <v>10555591.788000001</v>
      </c>
      <c r="TV35" s="60">
        <v>971278.30599999998</v>
      </c>
      <c r="TW35" s="60">
        <v>824237.66299999994</v>
      </c>
      <c r="TX35" s="60">
        <v>543557.90599999996</v>
      </c>
      <c r="TY35" s="60">
        <v>334152.20699999999</v>
      </c>
      <c r="TZ35" s="60">
        <v>422785.97899999999</v>
      </c>
      <c r="UA35" s="60">
        <v>406691.19199999998</v>
      </c>
      <c r="UB35" s="97">
        <v>10518961.066640001</v>
      </c>
      <c r="UC35" s="60">
        <v>915335.13765000005</v>
      </c>
      <c r="UD35" s="60">
        <v>770483.36065000005</v>
      </c>
      <c r="UE35" s="60">
        <v>522663.45299999998</v>
      </c>
      <c r="UF35" s="60">
        <v>315275.74400000001</v>
      </c>
      <c r="UG35" s="60">
        <v>391899.78564999998</v>
      </c>
      <c r="UH35" s="60">
        <v>370221.83765</v>
      </c>
      <c r="UI35" s="97">
        <v>10551335.726</v>
      </c>
      <c r="UJ35" s="60">
        <v>916627.56499999994</v>
      </c>
      <c r="UK35" s="60">
        <v>767877.27500000002</v>
      </c>
      <c r="UL35" s="60">
        <v>516941.266</v>
      </c>
      <c r="UM35" s="60">
        <v>314588.68099999998</v>
      </c>
      <c r="UN35" s="60">
        <v>393200.82699999999</v>
      </c>
      <c r="UO35" s="60">
        <v>371453.61900000001</v>
      </c>
      <c r="UP35" s="97">
        <v>10539376.941</v>
      </c>
      <c r="UQ35" s="60">
        <v>915702.22</v>
      </c>
      <c r="UR35" s="60">
        <v>767785.34600000002</v>
      </c>
      <c r="US35" s="60">
        <v>507883.462</v>
      </c>
      <c r="UT35" s="60">
        <v>315005.19099999999</v>
      </c>
      <c r="UU35" s="60">
        <v>393435.58799999999</v>
      </c>
      <c r="UV35" s="60">
        <v>371855.85800000001</v>
      </c>
      <c r="UW35" s="97">
        <v>10579076.82571</v>
      </c>
      <c r="UX35" s="60">
        <v>899905.50170000002</v>
      </c>
      <c r="UY35" s="60">
        <v>739766.87170000002</v>
      </c>
      <c r="UZ35" s="60">
        <v>502187.076</v>
      </c>
      <c r="VA35" s="60">
        <v>305980.19199999998</v>
      </c>
      <c r="VB35" s="60">
        <v>388216.9877</v>
      </c>
      <c r="VC35" s="60">
        <v>368605.46870000003</v>
      </c>
      <c r="VD35" s="97">
        <v>10604051.38579</v>
      </c>
      <c r="VE35" s="60">
        <v>897770.03654</v>
      </c>
      <c r="VF35" s="60">
        <v>739184.37554000004</v>
      </c>
      <c r="VG35" s="60">
        <v>497680.08600000001</v>
      </c>
      <c r="VH35" s="60">
        <v>304304.12599999999</v>
      </c>
      <c r="VI35" s="60">
        <v>389366.34554000001</v>
      </c>
      <c r="VJ35" s="60">
        <v>370032.91654000001</v>
      </c>
      <c r="VK35" s="107">
        <v>10613818.98773</v>
      </c>
      <c r="VL35" s="17">
        <v>882287.14300000004</v>
      </c>
      <c r="VM35" s="17">
        <v>726075.9</v>
      </c>
      <c r="VN35" s="17">
        <v>484752.141</v>
      </c>
      <c r="VO35" s="17">
        <v>298820.84600000002</v>
      </c>
      <c r="VP35" s="17">
        <v>381438.34717999998</v>
      </c>
      <c r="VQ35" s="17">
        <v>361792.15918000002</v>
      </c>
      <c r="VR35" s="97">
        <v>10576618.47308</v>
      </c>
      <c r="VS35" s="60">
        <v>830319.74756000005</v>
      </c>
      <c r="VT35" s="60">
        <v>674205.78656000004</v>
      </c>
      <c r="VU35" s="60">
        <v>453461.94099999999</v>
      </c>
      <c r="VV35" s="60">
        <v>278832.592</v>
      </c>
      <c r="VW35" s="60">
        <v>398707.65654</v>
      </c>
      <c r="VX35" s="60">
        <v>384742.14653999999</v>
      </c>
      <c r="VY35" s="97">
        <v>10576489.401969999</v>
      </c>
      <c r="VZ35" s="60">
        <v>834183.83602000005</v>
      </c>
      <c r="WA35" s="60">
        <v>675040.53101999999</v>
      </c>
      <c r="WB35" s="60">
        <v>447748.717</v>
      </c>
      <c r="WC35" s="60">
        <v>281107.09700000001</v>
      </c>
      <c r="WD35" s="60">
        <v>377100.554</v>
      </c>
      <c r="WE35" s="60">
        <v>362422.10200000001</v>
      </c>
      <c r="WF35" s="97">
        <v>10576759.233929999</v>
      </c>
      <c r="WG35" s="60">
        <v>826925.46259000001</v>
      </c>
      <c r="WH35" s="60">
        <v>663959.81559000001</v>
      </c>
      <c r="WI35" s="60">
        <v>443859.87800000003</v>
      </c>
      <c r="WJ35" s="60">
        <v>280507.54100000003</v>
      </c>
      <c r="WK35" s="60">
        <v>374129.17660000001</v>
      </c>
      <c r="WL35" s="60">
        <v>361035.81060000003</v>
      </c>
      <c r="WM35" s="97">
        <v>10621003.54807</v>
      </c>
      <c r="WN35" s="60">
        <v>819084.45658999996</v>
      </c>
      <c r="WO35" s="60">
        <v>656113.58859000006</v>
      </c>
      <c r="WP35" s="60">
        <v>437384.946</v>
      </c>
      <c r="WQ35" s="60">
        <v>279531.72200000001</v>
      </c>
      <c r="WR35" s="60">
        <v>396860.97658999998</v>
      </c>
      <c r="WS35" s="60">
        <v>386966.43758999999</v>
      </c>
      <c r="WT35" s="97">
        <v>10658321.761539999</v>
      </c>
      <c r="WU35" s="60">
        <v>815649.84692000004</v>
      </c>
      <c r="WV35" s="60">
        <v>648576.64092000003</v>
      </c>
      <c r="WW35" s="60">
        <v>433011.33899999998</v>
      </c>
      <c r="WX35" s="60">
        <v>279934.69799999997</v>
      </c>
      <c r="WY35" s="60">
        <v>395136.89390999998</v>
      </c>
      <c r="WZ35" s="60">
        <v>386025.38790999999</v>
      </c>
      <c r="XA35" s="97">
        <v>10687745.1249</v>
      </c>
      <c r="XB35" s="60">
        <v>811244.48494999995</v>
      </c>
      <c r="XC35" s="60">
        <v>649032.97994999995</v>
      </c>
      <c r="XD35" s="60">
        <v>427963.51299999998</v>
      </c>
      <c r="XE35" s="60">
        <v>278317.74300000002</v>
      </c>
      <c r="XF35" s="60">
        <v>393975.73994</v>
      </c>
      <c r="XG35" s="60">
        <v>384312.09493999998</v>
      </c>
      <c r="XH35" s="97">
        <v>10724110.386460001</v>
      </c>
      <c r="XI35" s="60">
        <v>798441.17192999995</v>
      </c>
      <c r="XJ35" s="60">
        <v>634186.38693000004</v>
      </c>
      <c r="XK35" s="60">
        <v>420534.24599999998</v>
      </c>
      <c r="XL35" s="60">
        <v>279487.33</v>
      </c>
      <c r="XM35" s="60">
        <v>396747.67092</v>
      </c>
      <c r="XN35" s="60">
        <v>385315.43092000001</v>
      </c>
      <c r="XO35" s="97">
        <v>10757531.26952</v>
      </c>
      <c r="XP35" s="60">
        <v>793607.67267</v>
      </c>
      <c r="XQ35" s="60">
        <v>633876.35467000003</v>
      </c>
      <c r="XR35" s="60">
        <v>415063.48499999999</v>
      </c>
      <c r="XS35" s="60">
        <v>277748.32400000002</v>
      </c>
      <c r="XT35" s="60">
        <v>398156.45767999999</v>
      </c>
      <c r="XU35" s="60">
        <v>386129.50667999999</v>
      </c>
      <c r="XV35" s="97">
        <v>10759290.394549999</v>
      </c>
      <c r="XW35" s="60">
        <v>784729.79830000002</v>
      </c>
      <c r="XX35" s="60">
        <v>626402.34829999995</v>
      </c>
      <c r="XY35" s="60">
        <v>407309.80800000002</v>
      </c>
      <c r="XZ35" s="60">
        <v>273613.67700000003</v>
      </c>
      <c r="YA35" s="60">
        <v>397192.14529999997</v>
      </c>
      <c r="YB35" s="60">
        <v>383794.0453</v>
      </c>
      <c r="YC35" s="97">
        <v>10567678.81397</v>
      </c>
      <c r="YD35" s="60">
        <v>559145.09</v>
      </c>
      <c r="YE35" s="60">
        <v>442579.49200000003</v>
      </c>
      <c r="YF35" s="60">
        <v>269482.39</v>
      </c>
      <c r="YG35" s="60">
        <v>154056.72700000001</v>
      </c>
      <c r="YH35" s="60">
        <v>315958.86599999998</v>
      </c>
      <c r="YI35" s="60">
        <v>302616.17599999998</v>
      </c>
      <c r="YJ35" s="97">
        <v>10549653.543169999</v>
      </c>
      <c r="YK35" s="60">
        <v>520086.27061000001</v>
      </c>
      <c r="YL35" s="60">
        <v>413064.06560999999</v>
      </c>
      <c r="YM35" s="60">
        <v>250217.75200000001</v>
      </c>
      <c r="YN35" s="60">
        <v>137556.908</v>
      </c>
      <c r="YO35" s="60">
        <v>297349.03761</v>
      </c>
      <c r="YP35" s="60">
        <v>285627.57461000001</v>
      </c>
      <c r="YQ35" s="97">
        <v>10601573.058089999</v>
      </c>
      <c r="YR35" s="60">
        <v>499678.06133</v>
      </c>
      <c r="YS35" s="60">
        <v>392600.85933000001</v>
      </c>
      <c r="YT35" s="60">
        <v>247123.04699999999</v>
      </c>
      <c r="YU35" s="60">
        <v>136212.682</v>
      </c>
      <c r="YV35" s="60">
        <v>280040.71333</v>
      </c>
      <c r="YW35" s="60">
        <v>268047.48732999997</v>
      </c>
      <c r="YX35" s="97">
        <v>10599038.58567</v>
      </c>
      <c r="YY35" s="60">
        <v>487119.92207999999</v>
      </c>
      <c r="YZ35" s="60">
        <v>386259.25708000001</v>
      </c>
      <c r="ZA35" s="60">
        <v>238407.57800000001</v>
      </c>
      <c r="ZB35" s="60">
        <v>130841.4</v>
      </c>
      <c r="ZC35" s="60">
        <v>275483.66308000003</v>
      </c>
      <c r="ZD35" s="60">
        <v>260344.46608000001</v>
      </c>
      <c r="ZE35" s="97">
        <v>10616182.092019999</v>
      </c>
      <c r="ZF35" s="60">
        <v>486250.00410999998</v>
      </c>
      <c r="ZG35" s="60">
        <v>387096.79311000003</v>
      </c>
      <c r="ZH35" s="60">
        <v>235028.93100000001</v>
      </c>
      <c r="ZI35" s="60">
        <v>129540.43799999999</v>
      </c>
      <c r="ZJ35" s="60">
        <v>276560.62312</v>
      </c>
      <c r="ZK35" s="60">
        <v>260370.05611999999</v>
      </c>
      <c r="ZL35" s="97">
        <v>10682915.63411</v>
      </c>
      <c r="ZM35" s="60">
        <v>484665.46153999999</v>
      </c>
      <c r="ZN35" s="60">
        <v>391691.21957000002</v>
      </c>
      <c r="ZO35" s="60">
        <v>229500.18995999999</v>
      </c>
      <c r="ZP35" s="60">
        <v>129322.46016</v>
      </c>
      <c r="ZQ35" s="60">
        <v>275230.71612</v>
      </c>
      <c r="ZR35" s="60">
        <v>260289.11775999999</v>
      </c>
      <c r="ZS35" s="97">
        <v>10753180.26437</v>
      </c>
      <c r="ZT35" s="60">
        <v>476602.36786</v>
      </c>
      <c r="ZU35" s="60">
        <v>379824.83386000001</v>
      </c>
      <c r="ZV35" s="60">
        <v>221883.94</v>
      </c>
      <c r="ZW35" s="60">
        <v>123730.11900000001</v>
      </c>
      <c r="ZX35" s="60">
        <v>280161.89584999997</v>
      </c>
      <c r="ZY35" s="60">
        <v>259821.15986000001</v>
      </c>
    </row>
    <row r="36" spans="1:701" customFormat="1" ht="18" customHeight="1" thickBot="1" x14ac:dyDescent="0.3">
      <c r="A36" s="4"/>
      <c r="B36" s="190" t="s">
        <v>47</v>
      </c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0"/>
      <c r="BG36" s="190"/>
      <c r="BH36" s="190"/>
      <c r="BI36" s="190"/>
      <c r="BJ36" s="190"/>
      <c r="BK36" s="190"/>
      <c r="BL36" s="190"/>
      <c r="BM36" s="190"/>
      <c r="BN36" s="190"/>
      <c r="BO36" s="190"/>
      <c r="BP36" s="190"/>
      <c r="BQ36" s="190"/>
      <c r="BR36" s="190"/>
      <c r="BS36" s="190"/>
      <c r="BT36" s="190"/>
      <c r="BU36" s="190"/>
      <c r="BV36" s="190"/>
      <c r="BW36" s="190"/>
      <c r="BX36" s="190"/>
      <c r="BY36" s="190"/>
      <c r="BZ36" s="190"/>
      <c r="CA36" s="190"/>
      <c r="CB36" s="190"/>
      <c r="CC36" s="190"/>
      <c r="CD36" s="190"/>
      <c r="CE36" s="190"/>
      <c r="CF36" s="190"/>
      <c r="CG36" s="190"/>
      <c r="CH36" s="190"/>
      <c r="CI36" s="190"/>
      <c r="CJ36" s="190"/>
      <c r="CK36" s="190"/>
      <c r="CL36" s="190"/>
      <c r="CM36" s="190"/>
      <c r="CN36" s="190"/>
      <c r="CO36" s="190"/>
      <c r="CP36" s="190"/>
      <c r="CQ36" s="190"/>
      <c r="CR36" s="190"/>
      <c r="CS36" s="190"/>
      <c r="CT36" s="190"/>
      <c r="CU36" s="190"/>
      <c r="CV36" s="190"/>
      <c r="CW36" s="190"/>
      <c r="CX36" s="190"/>
      <c r="CY36" s="190"/>
      <c r="CZ36" s="190"/>
      <c r="DA36" s="190"/>
      <c r="DB36" s="190"/>
      <c r="DC36" s="190"/>
      <c r="DD36" s="190"/>
      <c r="DE36" s="190"/>
      <c r="DF36" s="190"/>
      <c r="DG36" s="190"/>
      <c r="DH36" s="190"/>
      <c r="DI36" s="190"/>
      <c r="DJ36" s="190"/>
      <c r="DK36" s="190"/>
      <c r="DL36" s="190"/>
      <c r="DM36" s="190"/>
      <c r="DN36" s="190"/>
      <c r="DO36" s="190"/>
      <c r="DP36" s="190"/>
      <c r="DQ36" s="190"/>
      <c r="DR36" s="190"/>
      <c r="DS36" s="190"/>
      <c r="DT36" s="190"/>
      <c r="DU36" s="190"/>
      <c r="DV36" s="190"/>
      <c r="DW36" s="190"/>
      <c r="DX36" s="190"/>
      <c r="DY36" s="190"/>
      <c r="DZ36" s="190"/>
      <c r="EA36" s="190"/>
      <c r="EB36" s="190"/>
      <c r="EC36" s="190"/>
      <c r="ED36" s="190"/>
      <c r="EE36" s="190"/>
      <c r="EF36" s="190"/>
      <c r="EG36" s="190"/>
      <c r="EH36" s="190"/>
      <c r="EI36" s="190"/>
      <c r="EJ36" s="190"/>
      <c r="EK36" s="190"/>
      <c r="EL36" s="190"/>
      <c r="EM36" s="190"/>
      <c r="EN36" s="190"/>
      <c r="EO36" s="190"/>
      <c r="EP36" s="190"/>
      <c r="EQ36" s="190"/>
      <c r="ER36" s="190"/>
      <c r="ES36" s="190"/>
      <c r="ET36" s="190"/>
      <c r="EU36" s="190"/>
      <c r="EV36" s="190"/>
      <c r="EW36" s="190"/>
      <c r="EX36" s="190"/>
      <c r="EY36" s="190"/>
      <c r="EZ36" s="190"/>
      <c r="FA36" s="190"/>
      <c r="FB36" s="190"/>
      <c r="FC36" s="190"/>
      <c r="FD36" s="190"/>
      <c r="FE36" s="190"/>
      <c r="FF36" s="190"/>
      <c r="FG36" s="190"/>
      <c r="FH36" s="190"/>
      <c r="FI36" s="190"/>
      <c r="FJ36" s="190"/>
      <c r="FK36" s="190"/>
      <c r="FL36" s="190"/>
      <c r="FM36" s="190"/>
      <c r="FN36" s="190"/>
      <c r="FO36" s="190"/>
      <c r="FP36" s="190"/>
      <c r="FQ36" s="190"/>
      <c r="FR36" s="190"/>
      <c r="FS36" s="190"/>
      <c r="FT36" s="190"/>
      <c r="FU36" s="190"/>
      <c r="FV36" s="190"/>
      <c r="FW36" s="190"/>
      <c r="FX36" s="190"/>
      <c r="FY36" s="190"/>
      <c r="FZ36" s="190"/>
      <c r="GA36" s="190"/>
      <c r="GB36" s="190"/>
      <c r="GC36" s="190"/>
      <c r="GD36" s="190"/>
      <c r="GE36" s="190"/>
      <c r="GF36" s="190"/>
      <c r="GG36" s="190"/>
      <c r="GH36" s="190"/>
      <c r="GI36" s="190"/>
      <c r="GJ36" s="190"/>
      <c r="GK36" s="190"/>
      <c r="GL36" s="190"/>
      <c r="GM36" s="190"/>
      <c r="GN36" s="190"/>
      <c r="GO36" s="190"/>
      <c r="GP36" s="190"/>
      <c r="GQ36" s="190"/>
      <c r="GR36" s="190"/>
      <c r="GS36" s="190"/>
      <c r="GT36" s="190"/>
      <c r="GU36" s="190"/>
      <c r="GV36" s="190"/>
      <c r="GW36" s="190"/>
      <c r="GX36" s="190"/>
      <c r="GY36" s="190"/>
      <c r="GZ36" s="190"/>
      <c r="HA36" s="190"/>
      <c r="HB36" s="190"/>
      <c r="HC36" s="190"/>
      <c r="HD36" s="190"/>
      <c r="HE36" s="190"/>
      <c r="HF36" s="190"/>
      <c r="HG36" s="190"/>
      <c r="HH36" s="190"/>
      <c r="HI36" s="190"/>
      <c r="HJ36" s="190"/>
      <c r="HK36" s="190"/>
      <c r="HL36" s="190"/>
      <c r="HM36" s="190"/>
      <c r="HN36" s="190"/>
      <c r="HO36" s="190"/>
      <c r="HP36" s="190"/>
      <c r="HQ36" s="190"/>
      <c r="HR36" s="190"/>
      <c r="HS36" s="190"/>
      <c r="HT36" s="190"/>
      <c r="HU36" s="190"/>
      <c r="HV36" s="190"/>
      <c r="HW36" s="190"/>
      <c r="HX36" s="190"/>
      <c r="HY36" s="190"/>
      <c r="HZ36" s="190"/>
      <c r="IA36" s="190"/>
      <c r="IB36" s="190"/>
      <c r="IC36" s="190"/>
      <c r="ID36" s="190"/>
      <c r="IE36" s="190"/>
      <c r="IF36" s="190"/>
      <c r="IG36" s="190"/>
      <c r="IH36" s="190"/>
      <c r="II36" s="190"/>
      <c r="IJ36" s="190"/>
      <c r="IK36" s="190"/>
      <c r="IL36" s="190"/>
      <c r="IM36" s="190"/>
      <c r="IN36" s="190"/>
      <c r="IO36" s="190"/>
      <c r="IP36" s="190"/>
      <c r="IQ36" s="190"/>
      <c r="IR36" s="190"/>
      <c r="IS36" s="190"/>
      <c r="IT36" s="190"/>
      <c r="IU36" s="190"/>
      <c r="IV36" s="190"/>
      <c r="IW36" s="190"/>
      <c r="IX36" s="190"/>
      <c r="IY36" s="190"/>
      <c r="IZ36" s="190"/>
      <c r="JA36" s="190"/>
      <c r="JB36" s="190"/>
      <c r="JC36" s="190"/>
      <c r="JD36" s="190"/>
      <c r="JE36" s="190"/>
      <c r="JF36" s="190"/>
      <c r="JG36" s="190"/>
      <c r="JH36" s="190"/>
      <c r="JI36" s="190"/>
      <c r="JJ36" s="190"/>
      <c r="JK36" s="190"/>
      <c r="JL36" s="190"/>
      <c r="JM36" s="190"/>
      <c r="JN36" s="190"/>
      <c r="JO36" s="190"/>
      <c r="JP36" s="190"/>
      <c r="JQ36" s="190"/>
      <c r="JR36" s="190"/>
      <c r="JS36" s="190"/>
      <c r="JT36" s="190"/>
      <c r="JU36" s="190"/>
      <c r="JV36" s="190"/>
      <c r="JW36" s="190"/>
      <c r="JX36" s="190"/>
      <c r="JY36" s="190"/>
      <c r="JZ36" s="190"/>
      <c r="KA36" s="190"/>
      <c r="KB36" s="190"/>
      <c r="KC36" s="190"/>
      <c r="KD36" s="190"/>
      <c r="KE36" s="190"/>
      <c r="KF36" s="190"/>
      <c r="KG36" s="190"/>
      <c r="KH36" s="190"/>
      <c r="KI36" s="190"/>
      <c r="KJ36" s="190"/>
      <c r="KK36" s="190"/>
      <c r="KL36" s="190"/>
      <c r="KM36" s="190"/>
      <c r="KN36" s="190"/>
      <c r="KO36" s="190"/>
      <c r="KP36" s="190"/>
      <c r="KQ36" s="190"/>
      <c r="KR36" s="190"/>
      <c r="KS36" s="190"/>
      <c r="KT36" s="190"/>
      <c r="KU36" s="190"/>
      <c r="KV36" s="190"/>
      <c r="KW36" s="190"/>
      <c r="KX36" s="190"/>
      <c r="KY36" s="190"/>
      <c r="KZ36" s="190"/>
      <c r="LA36" s="190"/>
      <c r="LB36" s="190"/>
      <c r="LC36" s="190"/>
      <c r="LD36" s="190"/>
      <c r="LE36" s="190"/>
      <c r="LF36" s="190"/>
      <c r="LG36" s="190"/>
      <c r="LH36" s="190"/>
      <c r="LI36" s="190"/>
      <c r="LJ36" s="190"/>
      <c r="LK36" s="190"/>
      <c r="LL36" s="190"/>
      <c r="LM36" s="190"/>
      <c r="LN36" s="190"/>
      <c r="LO36" s="190"/>
      <c r="LP36" s="190"/>
      <c r="LQ36" s="190"/>
      <c r="LR36" s="190"/>
      <c r="LS36" s="190"/>
      <c r="LT36" s="190"/>
      <c r="LU36" s="190"/>
      <c r="LV36" s="190"/>
      <c r="LW36" s="190"/>
      <c r="LX36" s="190"/>
      <c r="LY36" s="190"/>
      <c r="LZ36" s="190"/>
      <c r="MA36" s="190"/>
      <c r="MB36" s="190"/>
      <c r="MC36" s="190"/>
      <c r="MD36" s="190"/>
      <c r="ME36" s="190"/>
      <c r="MF36" s="190"/>
      <c r="MG36" s="190"/>
      <c r="MH36" s="190"/>
      <c r="MI36" s="190"/>
      <c r="MJ36" s="190"/>
      <c r="MK36" s="190"/>
      <c r="ML36" s="190"/>
      <c r="MM36" s="190"/>
      <c r="MN36" s="190"/>
      <c r="MO36" s="190"/>
      <c r="MP36" s="190"/>
      <c r="MQ36" s="190"/>
      <c r="MR36" s="190"/>
      <c r="MS36" s="190"/>
      <c r="MT36" s="190"/>
      <c r="MU36" s="190"/>
      <c r="MV36" s="190"/>
      <c r="MW36" s="190"/>
      <c r="MX36" s="190"/>
      <c r="MY36" s="190"/>
      <c r="MZ36" s="190"/>
      <c r="NA36" s="190"/>
      <c r="NB36" s="190"/>
      <c r="NC36" s="190"/>
      <c r="ND36" s="190"/>
      <c r="NE36" s="190"/>
      <c r="NF36" s="190"/>
      <c r="NG36" s="190"/>
      <c r="NH36" s="190"/>
      <c r="NI36" s="190"/>
      <c r="NJ36" s="190"/>
      <c r="NK36" s="190"/>
      <c r="NL36" s="190"/>
      <c r="NM36" s="190"/>
      <c r="NN36" s="190"/>
      <c r="NO36" s="190"/>
      <c r="NP36" s="190"/>
      <c r="NQ36" s="190"/>
      <c r="NR36" s="190"/>
      <c r="NS36" s="190"/>
      <c r="NT36" s="190"/>
      <c r="NU36" s="190"/>
      <c r="NV36" s="190"/>
      <c r="NW36" s="190"/>
      <c r="NX36" s="190"/>
      <c r="NY36" s="190"/>
      <c r="NZ36" s="190"/>
      <c r="OA36" s="190"/>
      <c r="OB36" s="190"/>
      <c r="OC36" s="190"/>
      <c r="OD36" s="190"/>
      <c r="OE36" s="190"/>
      <c r="OF36" s="190"/>
      <c r="OG36" s="190"/>
      <c r="OH36" s="190"/>
      <c r="OI36" s="190"/>
      <c r="OJ36" s="190"/>
      <c r="OK36" s="190"/>
      <c r="OL36" s="190"/>
      <c r="OM36" s="190"/>
      <c r="ON36" s="190"/>
      <c r="OO36" s="190"/>
      <c r="OP36" s="190"/>
      <c r="OQ36" s="190"/>
      <c r="OR36" s="190"/>
      <c r="OS36" s="190"/>
      <c r="OT36" s="190"/>
      <c r="OU36" s="190"/>
      <c r="OV36" s="190"/>
      <c r="OW36" s="190"/>
      <c r="OX36" s="190"/>
      <c r="OY36" s="190"/>
      <c r="OZ36" s="190"/>
      <c r="PA36" s="190"/>
      <c r="PB36" s="190"/>
      <c r="PC36" s="190"/>
      <c r="PD36" s="190"/>
      <c r="PE36" s="190"/>
      <c r="PF36" s="190"/>
      <c r="PG36" s="190"/>
      <c r="PH36" s="190"/>
      <c r="PI36" s="190"/>
      <c r="PJ36" s="190"/>
      <c r="PK36" s="190"/>
      <c r="PL36" s="190"/>
      <c r="PM36" s="190"/>
      <c r="PN36" s="190"/>
      <c r="PO36" s="190"/>
      <c r="PP36" s="190"/>
      <c r="PQ36" s="190"/>
      <c r="PR36" s="190"/>
      <c r="PS36" s="190"/>
      <c r="PT36" s="190"/>
      <c r="PU36" s="190"/>
      <c r="PV36" s="190"/>
      <c r="PW36" s="190"/>
      <c r="PX36" s="190"/>
      <c r="PY36" s="190"/>
      <c r="PZ36" s="190"/>
      <c r="QA36" s="190"/>
      <c r="QB36" s="190"/>
      <c r="QC36" s="190"/>
      <c r="QD36" s="190"/>
      <c r="QE36" s="190"/>
      <c r="QF36" s="190"/>
      <c r="QG36" s="190"/>
      <c r="QH36" s="190"/>
      <c r="QI36" s="190"/>
      <c r="QJ36" s="190"/>
      <c r="QK36" s="190"/>
      <c r="QL36" s="190"/>
      <c r="QM36" s="190"/>
      <c r="QN36" s="190"/>
      <c r="QO36" s="190"/>
      <c r="QP36" s="190"/>
      <c r="QQ36" s="190"/>
      <c r="QR36" s="190"/>
      <c r="QS36" s="190"/>
      <c r="QT36" s="190"/>
      <c r="QU36" s="190"/>
      <c r="QV36" s="190"/>
      <c r="QW36" s="190"/>
      <c r="QX36" s="190"/>
      <c r="QY36" s="190"/>
      <c r="QZ36" s="190"/>
      <c r="RA36" s="190"/>
      <c r="RB36" s="190"/>
      <c r="RC36" s="190"/>
      <c r="RD36" s="190"/>
      <c r="RE36" s="190"/>
      <c r="RF36" s="190"/>
      <c r="RG36" s="190"/>
      <c r="RH36" s="190"/>
      <c r="RI36" s="190"/>
      <c r="RJ36" s="190"/>
      <c r="RK36" s="190"/>
      <c r="RL36" s="190"/>
      <c r="RM36" s="190"/>
      <c r="RN36" s="190"/>
      <c r="RO36" s="190"/>
      <c r="RP36" s="190"/>
      <c r="RQ36" s="190"/>
      <c r="RR36" s="190"/>
      <c r="RS36" s="190"/>
      <c r="RT36" s="190"/>
      <c r="RU36" s="190"/>
      <c r="RV36" s="190"/>
      <c r="RW36" s="190"/>
      <c r="RX36" s="190"/>
      <c r="RY36" s="190"/>
      <c r="RZ36" s="190"/>
      <c r="SA36" s="190"/>
      <c r="SB36" s="190"/>
      <c r="SC36" s="190"/>
      <c r="SD36" s="190"/>
      <c r="SE36" s="190"/>
      <c r="SF36" s="190"/>
      <c r="SG36" s="190"/>
      <c r="SH36" s="190"/>
      <c r="SI36" s="190"/>
      <c r="SJ36" s="190"/>
      <c r="SK36" s="190"/>
      <c r="SL36" s="190"/>
      <c r="SM36" s="190"/>
      <c r="SN36" s="190"/>
      <c r="SO36" s="190"/>
      <c r="SP36" s="190"/>
      <c r="SQ36" s="190"/>
      <c r="SR36" s="190"/>
      <c r="SS36" s="190"/>
      <c r="ST36" s="190"/>
      <c r="SU36" s="190"/>
      <c r="SV36" s="190"/>
      <c r="SW36" s="190"/>
      <c r="SX36" s="190"/>
      <c r="SY36" s="190"/>
      <c r="SZ36" s="190"/>
      <c r="TA36" s="190"/>
      <c r="TB36" s="190"/>
      <c r="TC36" s="190"/>
      <c r="TD36" s="190"/>
      <c r="TE36" s="190"/>
      <c r="TF36" s="190"/>
      <c r="TG36" s="190"/>
      <c r="TH36" s="190"/>
      <c r="TI36" s="190"/>
      <c r="TJ36" s="190"/>
      <c r="TK36" s="190"/>
      <c r="TL36" s="190"/>
      <c r="TM36" s="190"/>
      <c r="TN36" s="190"/>
      <c r="TO36" s="190"/>
      <c r="TP36" s="190"/>
      <c r="TQ36" s="190"/>
      <c r="TR36" s="190"/>
      <c r="TS36" s="190"/>
      <c r="TT36" s="190"/>
      <c r="TU36" s="190"/>
      <c r="TV36" s="190"/>
      <c r="TW36" s="190"/>
      <c r="TX36" s="190"/>
      <c r="TY36" s="190"/>
      <c r="TZ36" s="190"/>
      <c r="UA36" s="190"/>
      <c r="UB36" s="190"/>
      <c r="UC36" s="190"/>
      <c r="UD36" s="190"/>
      <c r="UE36" s="190"/>
      <c r="UF36" s="190"/>
      <c r="UG36" s="190"/>
      <c r="UH36" s="190"/>
      <c r="UI36" s="190"/>
      <c r="UJ36" s="190"/>
      <c r="UK36" s="190"/>
      <c r="UL36" s="190"/>
      <c r="UM36" s="190"/>
      <c r="UN36" s="190"/>
      <c r="UO36" s="190"/>
      <c r="UP36" s="190"/>
      <c r="UQ36" s="190"/>
      <c r="UR36" s="190"/>
      <c r="US36" s="190"/>
      <c r="UT36" s="190"/>
      <c r="UU36" s="190"/>
      <c r="UV36" s="190"/>
      <c r="UW36" s="190"/>
      <c r="UX36" s="190"/>
      <c r="UY36" s="190"/>
      <c r="UZ36" s="190"/>
      <c r="VA36" s="190"/>
      <c r="VB36" s="190"/>
      <c r="VC36" s="190"/>
      <c r="VD36" s="190"/>
      <c r="VE36" s="190"/>
      <c r="VF36" s="190"/>
      <c r="VG36" s="190"/>
      <c r="VH36" s="190"/>
      <c r="VI36" s="190"/>
      <c r="VJ36" s="190"/>
      <c r="VK36" s="190"/>
      <c r="VL36" s="190"/>
      <c r="VM36" s="190"/>
      <c r="VN36" s="190"/>
      <c r="VO36" s="190"/>
      <c r="VP36" s="190"/>
      <c r="VQ36" s="190"/>
      <c r="VR36" s="190"/>
      <c r="VS36" s="190"/>
      <c r="VT36" s="190"/>
      <c r="VU36" s="190"/>
      <c r="VV36" s="190"/>
      <c r="VW36" s="190"/>
      <c r="VX36" s="190"/>
      <c r="VY36" s="190"/>
      <c r="VZ36" s="190"/>
      <c r="WA36" s="190"/>
      <c r="WB36" s="190"/>
      <c r="WC36" s="190"/>
      <c r="WD36" s="190"/>
      <c r="WE36" s="190"/>
      <c r="WF36" s="190"/>
      <c r="WG36" s="190"/>
      <c r="WH36" s="190"/>
      <c r="WI36" s="190"/>
      <c r="WJ36" s="190"/>
      <c r="WK36" s="190"/>
      <c r="WL36" s="190"/>
      <c r="WM36" s="190"/>
      <c r="WN36" s="190"/>
      <c r="WO36" s="190"/>
      <c r="WP36" s="190"/>
      <c r="WQ36" s="190"/>
      <c r="WR36" s="190"/>
      <c r="WS36" s="190"/>
      <c r="WT36" s="190"/>
      <c r="WU36" s="190"/>
      <c r="WV36" s="190"/>
      <c r="WW36" s="190"/>
      <c r="WX36" s="190"/>
      <c r="WY36" s="190"/>
      <c r="WZ36" s="190"/>
      <c r="XA36" s="190"/>
      <c r="XB36" s="190"/>
      <c r="XC36" s="190"/>
      <c r="XD36" s="190"/>
      <c r="XE36" s="190"/>
      <c r="XF36" s="190"/>
      <c r="XG36" s="190"/>
      <c r="XH36" s="190"/>
      <c r="XI36" s="190"/>
      <c r="XJ36" s="190"/>
      <c r="XK36" s="190"/>
      <c r="XL36" s="190"/>
      <c r="XM36" s="190"/>
      <c r="XN36" s="190"/>
      <c r="XO36" s="190"/>
      <c r="XP36" s="190"/>
      <c r="XQ36" s="190"/>
      <c r="XR36" s="190"/>
      <c r="XS36" s="190"/>
      <c r="XT36" s="190"/>
      <c r="XU36" s="190"/>
      <c r="XV36" s="190"/>
      <c r="XW36" s="190"/>
      <c r="XX36" s="190"/>
      <c r="XY36" s="190"/>
      <c r="XZ36" s="190"/>
      <c r="YA36" s="190"/>
      <c r="YB36" s="190"/>
      <c r="YX36" s="155"/>
      <c r="YY36" s="155"/>
      <c r="YZ36" s="155"/>
      <c r="ZA36" s="155"/>
      <c r="ZB36" s="155"/>
      <c r="ZC36" s="155"/>
      <c r="ZD36" s="155"/>
      <c r="ZE36" s="155"/>
      <c r="ZF36" s="155"/>
      <c r="ZG36" s="155"/>
      <c r="ZH36" s="155"/>
      <c r="ZI36" s="155"/>
      <c r="ZJ36" s="155"/>
      <c r="ZK36" s="155"/>
      <c r="ZL36" s="155"/>
      <c r="ZM36" s="155"/>
      <c r="ZN36" s="155"/>
      <c r="ZO36" s="155"/>
      <c r="ZP36" s="155"/>
      <c r="ZQ36" s="155"/>
      <c r="ZR36" s="155"/>
      <c r="ZS36" s="155"/>
      <c r="ZT36" s="155"/>
      <c r="ZU36" s="155"/>
      <c r="ZV36" s="155"/>
      <c r="ZW36" s="155"/>
      <c r="ZX36" s="155"/>
      <c r="ZY36" s="155"/>
    </row>
    <row r="37" spans="1:701" ht="18" customHeight="1" thickBot="1" x14ac:dyDescent="0.3">
      <c r="A37" s="21"/>
      <c r="B37" s="199">
        <v>43100</v>
      </c>
      <c r="C37" s="235"/>
      <c r="D37" s="235"/>
      <c r="E37" s="235"/>
      <c r="F37" s="235"/>
      <c r="G37" s="235"/>
      <c r="H37" s="236"/>
      <c r="I37" s="199">
        <v>43131</v>
      </c>
      <c r="J37" s="235"/>
      <c r="K37" s="235"/>
      <c r="L37" s="235"/>
      <c r="M37" s="235"/>
      <c r="N37" s="235"/>
      <c r="O37" s="236"/>
      <c r="P37" s="198">
        <v>43159</v>
      </c>
      <c r="Q37" s="235"/>
      <c r="R37" s="235"/>
      <c r="S37" s="235"/>
      <c r="T37" s="235"/>
      <c r="U37" s="235"/>
      <c r="V37" s="236"/>
      <c r="W37" s="198">
        <v>43190</v>
      </c>
      <c r="X37" s="235"/>
      <c r="Y37" s="235"/>
      <c r="Z37" s="235"/>
      <c r="AA37" s="235"/>
      <c r="AB37" s="235"/>
      <c r="AC37" s="236"/>
      <c r="AD37" s="198">
        <v>43220</v>
      </c>
      <c r="AE37" s="235"/>
      <c r="AF37" s="235"/>
      <c r="AG37" s="235"/>
      <c r="AH37" s="235"/>
      <c r="AI37" s="235"/>
      <c r="AJ37" s="236"/>
      <c r="AK37" s="198">
        <v>43251</v>
      </c>
      <c r="AL37" s="235"/>
      <c r="AM37" s="235"/>
      <c r="AN37" s="235"/>
      <c r="AO37" s="235"/>
      <c r="AP37" s="235"/>
      <c r="AQ37" s="236"/>
      <c r="AR37" s="199">
        <v>43281</v>
      </c>
      <c r="AS37" s="235"/>
      <c r="AT37" s="235"/>
      <c r="AU37" s="235"/>
      <c r="AV37" s="235"/>
      <c r="AW37" s="235"/>
      <c r="AX37" s="236"/>
      <c r="AY37" s="198">
        <v>43312</v>
      </c>
      <c r="AZ37" s="235"/>
      <c r="BA37" s="235"/>
      <c r="BB37" s="235"/>
      <c r="BC37" s="235"/>
      <c r="BD37" s="235"/>
      <c r="BE37" s="236"/>
      <c r="BF37" s="198">
        <v>43343</v>
      </c>
      <c r="BG37" s="235"/>
      <c r="BH37" s="235"/>
      <c r="BI37" s="235"/>
      <c r="BJ37" s="235"/>
      <c r="BK37" s="235"/>
      <c r="BL37" s="236"/>
      <c r="BM37" s="198">
        <v>43373</v>
      </c>
      <c r="BN37" s="235"/>
      <c r="BO37" s="235"/>
      <c r="BP37" s="235"/>
      <c r="BQ37" s="235"/>
      <c r="BR37" s="235"/>
      <c r="BS37" s="236"/>
      <c r="BT37" s="198">
        <v>43404</v>
      </c>
      <c r="BU37" s="235"/>
      <c r="BV37" s="235"/>
      <c r="BW37" s="235"/>
      <c r="BX37" s="235"/>
      <c r="BY37" s="235"/>
      <c r="BZ37" s="236"/>
      <c r="CA37" s="198">
        <v>43434</v>
      </c>
      <c r="CB37" s="235"/>
      <c r="CC37" s="235"/>
      <c r="CD37" s="235"/>
      <c r="CE37" s="235"/>
      <c r="CF37" s="235"/>
      <c r="CG37" s="236"/>
      <c r="CH37" s="198">
        <v>43465</v>
      </c>
      <c r="CI37" s="235"/>
      <c r="CJ37" s="235"/>
      <c r="CK37" s="235"/>
      <c r="CL37" s="235"/>
      <c r="CM37" s="235"/>
      <c r="CN37" s="236"/>
      <c r="CO37" s="198">
        <v>43496</v>
      </c>
      <c r="CP37" s="235"/>
      <c r="CQ37" s="235"/>
      <c r="CR37" s="235"/>
      <c r="CS37" s="235"/>
      <c r="CT37" s="235"/>
      <c r="CU37" s="236"/>
      <c r="CV37" s="198">
        <v>43524</v>
      </c>
      <c r="CW37" s="235"/>
      <c r="CX37" s="235"/>
      <c r="CY37" s="235"/>
      <c r="CZ37" s="235"/>
      <c r="DA37" s="235"/>
      <c r="DB37" s="236"/>
      <c r="DC37" s="198">
        <v>43555</v>
      </c>
      <c r="DD37" s="235"/>
      <c r="DE37" s="235"/>
      <c r="DF37" s="235"/>
      <c r="DG37" s="235"/>
      <c r="DH37" s="235"/>
      <c r="DI37" s="236"/>
      <c r="DJ37" s="198">
        <v>43585</v>
      </c>
      <c r="DK37" s="235"/>
      <c r="DL37" s="235"/>
      <c r="DM37" s="235"/>
      <c r="DN37" s="235"/>
      <c r="DO37" s="235"/>
      <c r="DP37" s="236"/>
      <c r="DQ37" s="198">
        <v>43616</v>
      </c>
      <c r="DR37" s="235"/>
      <c r="DS37" s="235"/>
      <c r="DT37" s="235"/>
      <c r="DU37" s="235"/>
      <c r="DV37" s="235"/>
      <c r="DW37" s="236"/>
      <c r="DX37" s="198">
        <v>43646</v>
      </c>
      <c r="DY37" s="191"/>
      <c r="DZ37" s="191"/>
      <c r="EA37" s="191"/>
      <c r="EB37" s="191"/>
      <c r="EC37" s="191"/>
      <c r="ED37" s="192"/>
      <c r="EE37" s="198">
        <v>43677</v>
      </c>
      <c r="EF37" s="191"/>
      <c r="EG37" s="191"/>
      <c r="EH37" s="191"/>
      <c r="EI37" s="191"/>
      <c r="EJ37" s="191"/>
      <c r="EK37" s="192"/>
      <c r="EL37" s="198">
        <v>43708</v>
      </c>
      <c r="EM37" s="191"/>
      <c r="EN37" s="191"/>
      <c r="EO37" s="191"/>
      <c r="EP37" s="191"/>
      <c r="EQ37" s="191"/>
      <c r="ER37" s="192"/>
      <c r="ES37" s="198">
        <v>43738</v>
      </c>
      <c r="ET37" s="191"/>
      <c r="EU37" s="191"/>
      <c r="EV37" s="191"/>
      <c r="EW37" s="191"/>
      <c r="EX37" s="191"/>
      <c r="EY37" s="192"/>
      <c r="EZ37" s="198">
        <v>43769</v>
      </c>
      <c r="FA37" s="191"/>
      <c r="FB37" s="191"/>
      <c r="FC37" s="191"/>
      <c r="FD37" s="191"/>
      <c r="FE37" s="191"/>
      <c r="FF37" s="192"/>
      <c r="FG37" s="198">
        <v>43799</v>
      </c>
      <c r="FH37" s="191"/>
      <c r="FI37" s="191"/>
      <c r="FJ37" s="191"/>
      <c r="FK37" s="191"/>
      <c r="FL37" s="191"/>
      <c r="FM37" s="192"/>
      <c r="FN37" s="198">
        <v>43830</v>
      </c>
      <c r="FO37" s="191"/>
      <c r="FP37" s="191"/>
      <c r="FQ37" s="191"/>
      <c r="FR37" s="191"/>
      <c r="FS37" s="191"/>
      <c r="FT37" s="192"/>
      <c r="FU37" s="198">
        <v>43861</v>
      </c>
      <c r="FV37" s="191"/>
      <c r="FW37" s="191"/>
      <c r="FX37" s="191"/>
      <c r="FY37" s="191"/>
      <c r="FZ37" s="191"/>
      <c r="GA37" s="192"/>
      <c r="GB37" s="198">
        <v>43890</v>
      </c>
      <c r="GC37" s="191"/>
      <c r="GD37" s="191"/>
      <c r="GE37" s="191"/>
      <c r="GF37" s="191"/>
      <c r="GG37" s="191"/>
      <c r="GH37" s="192"/>
      <c r="GI37" s="198">
        <v>43921</v>
      </c>
      <c r="GJ37" s="191"/>
      <c r="GK37" s="191"/>
      <c r="GL37" s="191"/>
      <c r="GM37" s="191"/>
      <c r="GN37" s="191"/>
      <c r="GO37" s="192"/>
      <c r="GP37" s="198">
        <v>43951</v>
      </c>
      <c r="GQ37" s="191"/>
      <c r="GR37" s="191"/>
      <c r="GS37" s="191"/>
      <c r="GT37" s="191"/>
      <c r="GU37" s="191"/>
      <c r="GV37" s="192"/>
      <c r="GW37" s="198">
        <v>43982</v>
      </c>
      <c r="GX37" s="191"/>
      <c r="GY37" s="191"/>
      <c r="GZ37" s="191"/>
      <c r="HA37" s="191"/>
      <c r="HB37" s="191"/>
      <c r="HC37" s="192"/>
      <c r="HD37" s="198">
        <v>44012</v>
      </c>
      <c r="HE37" s="191"/>
      <c r="HF37" s="191"/>
      <c r="HG37" s="191"/>
      <c r="HH37" s="191"/>
      <c r="HI37" s="191"/>
      <c r="HJ37" s="192"/>
      <c r="HK37" s="198">
        <v>44043</v>
      </c>
      <c r="HL37" s="191"/>
      <c r="HM37" s="191"/>
      <c r="HN37" s="191"/>
      <c r="HO37" s="191"/>
      <c r="HP37" s="191"/>
      <c r="HQ37" s="192"/>
      <c r="HR37" s="198">
        <v>44074</v>
      </c>
      <c r="HS37" s="191"/>
      <c r="HT37" s="191"/>
      <c r="HU37" s="191"/>
      <c r="HV37" s="191"/>
      <c r="HW37" s="191"/>
      <c r="HX37" s="192"/>
      <c r="HY37" s="198">
        <v>44104</v>
      </c>
      <c r="HZ37" s="191"/>
      <c r="IA37" s="191"/>
      <c r="IB37" s="191"/>
      <c r="IC37" s="191"/>
      <c r="ID37" s="191"/>
      <c r="IE37" s="192"/>
      <c r="IF37" s="198">
        <v>44135</v>
      </c>
      <c r="IG37" s="191"/>
      <c r="IH37" s="191"/>
      <c r="II37" s="191"/>
      <c r="IJ37" s="191"/>
      <c r="IK37" s="191"/>
      <c r="IL37" s="192"/>
      <c r="IM37" s="198">
        <v>44165</v>
      </c>
      <c r="IN37" s="191"/>
      <c r="IO37" s="191"/>
      <c r="IP37" s="191"/>
      <c r="IQ37" s="191"/>
      <c r="IR37" s="191"/>
      <c r="IS37" s="192"/>
      <c r="IT37" s="198">
        <v>44196</v>
      </c>
      <c r="IU37" s="191"/>
      <c r="IV37" s="191"/>
      <c r="IW37" s="191"/>
      <c r="IX37" s="191"/>
      <c r="IY37" s="191"/>
      <c r="IZ37" s="192"/>
      <c r="JA37" s="198">
        <v>44227</v>
      </c>
      <c r="JB37" s="191"/>
      <c r="JC37" s="191"/>
      <c r="JD37" s="191"/>
      <c r="JE37" s="191"/>
      <c r="JF37" s="191"/>
      <c r="JG37" s="192"/>
      <c r="JH37" s="198">
        <v>44255</v>
      </c>
      <c r="JI37" s="191"/>
      <c r="JJ37" s="191"/>
      <c r="JK37" s="191"/>
      <c r="JL37" s="191"/>
      <c r="JM37" s="191"/>
      <c r="JN37" s="192"/>
      <c r="JO37" s="198">
        <v>44286</v>
      </c>
      <c r="JP37" s="191"/>
      <c r="JQ37" s="191"/>
      <c r="JR37" s="191"/>
      <c r="JS37" s="191"/>
      <c r="JT37" s="191"/>
      <c r="JU37" s="192"/>
      <c r="JV37" s="198">
        <v>44316</v>
      </c>
      <c r="JW37" s="191"/>
      <c r="JX37" s="191"/>
      <c r="JY37" s="191"/>
      <c r="JZ37" s="191"/>
      <c r="KA37" s="191"/>
      <c r="KB37" s="191"/>
      <c r="KC37" s="198">
        <v>44347</v>
      </c>
      <c r="KD37" s="191"/>
      <c r="KE37" s="191"/>
      <c r="KF37" s="191"/>
      <c r="KG37" s="191"/>
      <c r="KH37" s="191"/>
      <c r="KI37" s="191"/>
      <c r="KJ37" s="198">
        <v>44377</v>
      </c>
      <c r="KK37" s="191"/>
      <c r="KL37" s="191"/>
      <c r="KM37" s="191"/>
      <c r="KN37" s="191"/>
      <c r="KO37" s="191"/>
      <c r="KP37" s="191"/>
      <c r="KQ37" s="198">
        <v>44408</v>
      </c>
      <c r="KR37" s="191"/>
      <c r="KS37" s="191"/>
      <c r="KT37" s="191"/>
      <c r="KU37" s="191"/>
      <c r="KV37" s="191"/>
      <c r="KW37" s="191"/>
      <c r="KX37" s="198">
        <v>44439</v>
      </c>
      <c r="KY37" s="191"/>
      <c r="KZ37" s="191"/>
      <c r="LA37" s="191"/>
      <c r="LB37" s="191"/>
      <c r="LC37" s="191"/>
      <c r="LD37" s="191"/>
      <c r="LE37" s="164">
        <v>44469</v>
      </c>
      <c r="LF37" s="191"/>
      <c r="LG37" s="191"/>
      <c r="LH37" s="191"/>
      <c r="LI37" s="191"/>
      <c r="LJ37" s="191"/>
      <c r="LK37" s="191"/>
      <c r="LL37" s="164">
        <v>44500</v>
      </c>
      <c r="LM37" s="191"/>
      <c r="LN37" s="191"/>
      <c r="LO37" s="191"/>
      <c r="LP37" s="191"/>
      <c r="LQ37" s="191"/>
      <c r="LR37" s="192"/>
      <c r="LS37" s="164">
        <v>44530</v>
      </c>
      <c r="LT37" s="191"/>
      <c r="LU37" s="191"/>
      <c r="LV37" s="191"/>
      <c r="LW37" s="191"/>
      <c r="LX37" s="191"/>
      <c r="LY37" s="191"/>
      <c r="LZ37" s="164">
        <v>44561</v>
      </c>
      <c r="MA37" s="191"/>
      <c r="MB37" s="191"/>
      <c r="MC37" s="191"/>
      <c r="MD37" s="191"/>
      <c r="ME37" s="191"/>
      <c r="MF37" s="191"/>
      <c r="MG37" s="164">
        <v>44592</v>
      </c>
      <c r="MH37" s="191"/>
      <c r="MI37" s="191"/>
      <c r="MJ37" s="191"/>
      <c r="MK37" s="191"/>
      <c r="ML37" s="191"/>
      <c r="MM37" s="191"/>
      <c r="MN37" s="198">
        <v>44620</v>
      </c>
      <c r="MO37" s="215"/>
      <c r="MP37" s="215"/>
      <c r="MQ37" s="215"/>
      <c r="MR37" s="215"/>
      <c r="MS37" s="215"/>
      <c r="MT37" s="215"/>
      <c r="MU37" s="198">
        <v>44651</v>
      </c>
      <c r="MV37" s="215"/>
      <c r="MW37" s="215"/>
      <c r="MX37" s="215"/>
      <c r="MY37" s="215"/>
      <c r="MZ37" s="215"/>
      <c r="NA37" s="215"/>
      <c r="NB37" s="198">
        <v>44681</v>
      </c>
      <c r="NC37" s="215"/>
      <c r="ND37" s="215"/>
      <c r="NE37" s="215"/>
      <c r="NF37" s="215"/>
      <c r="NG37" s="215"/>
      <c r="NH37" s="215"/>
      <c r="NI37" s="198">
        <v>44712</v>
      </c>
      <c r="NJ37" s="215"/>
      <c r="NK37" s="215"/>
      <c r="NL37" s="215"/>
      <c r="NM37" s="215"/>
      <c r="NN37" s="215"/>
      <c r="NO37" s="215"/>
      <c r="NP37" s="198">
        <v>44742</v>
      </c>
      <c r="NQ37" s="215"/>
      <c r="NR37" s="215"/>
      <c r="NS37" s="215"/>
      <c r="NT37" s="215"/>
      <c r="NU37" s="215"/>
      <c r="NV37" s="215"/>
      <c r="NW37" s="164">
        <v>44773</v>
      </c>
      <c r="NX37" s="191"/>
      <c r="NY37" s="191"/>
      <c r="NZ37" s="191"/>
      <c r="OA37" s="191"/>
      <c r="OB37" s="191"/>
      <c r="OC37" s="191"/>
      <c r="OD37" s="198">
        <v>44804</v>
      </c>
      <c r="OE37" s="215"/>
      <c r="OF37" s="215"/>
      <c r="OG37" s="215"/>
      <c r="OH37" s="215"/>
      <c r="OI37" s="215"/>
      <c r="OJ37" s="215"/>
      <c r="OK37" s="198">
        <v>44834</v>
      </c>
      <c r="OL37" s="215"/>
      <c r="OM37" s="215"/>
      <c r="ON37" s="215"/>
      <c r="OO37" s="215"/>
      <c r="OP37" s="215"/>
      <c r="OQ37" s="215"/>
      <c r="OR37" s="198">
        <v>44865</v>
      </c>
      <c r="OS37" s="215"/>
      <c r="OT37" s="215"/>
      <c r="OU37" s="215"/>
      <c r="OV37" s="215"/>
      <c r="OW37" s="215"/>
      <c r="OX37" s="215"/>
      <c r="OY37" s="198">
        <v>44895</v>
      </c>
      <c r="OZ37" s="215"/>
      <c r="PA37" s="215"/>
      <c r="PB37" s="215"/>
      <c r="PC37" s="215"/>
      <c r="PD37" s="215"/>
      <c r="PE37" s="215"/>
      <c r="PF37" s="198">
        <v>44926</v>
      </c>
      <c r="PG37" s="215"/>
      <c r="PH37" s="215"/>
      <c r="PI37" s="215"/>
      <c r="PJ37" s="215"/>
      <c r="PK37" s="215"/>
      <c r="PL37" s="215"/>
      <c r="PM37" s="198">
        <v>44957</v>
      </c>
      <c r="PN37" s="215"/>
      <c r="PO37" s="215"/>
      <c r="PP37" s="215"/>
      <c r="PQ37" s="215"/>
      <c r="PR37" s="215"/>
      <c r="PS37" s="215"/>
      <c r="PT37" s="198">
        <v>44985</v>
      </c>
      <c r="PU37" s="215"/>
      <c r="PV37" s="215"/>
      <c r="PW37" s="215"/>
      <c r="PX37" s="215"/>
      <c r="PY37" s="215"/>
      <c r="PZ37" s="215"/>
      <c r="QA37" s="198">
        <v>45016</v>
      </c>
      <c r="QB37" s="215"/>
      <c r="QC37" s="215"/>
      <c r="QD37" s="215"/>
      <c r="QE37" s="215"/>
      <c r="QF37" s="215"/>
      <c r="QG37" s="215"/>
      <c r="QH37" s="198">
        <v>45046</v>
      </c>
      <c r="QI37" s="215"/>
      <c r="QJ37" s="215"/>
      <c r="QK37" s="215"/>
      <c r="QL37" s="215"/>
      <c r="QM37" s="215"/>
      <c r="QN37" s="216"/>
      <c r="QO37" s="198">
        <v>45077</v>
      </c>
      <c r="QP37" s="215"/>
      <c r="QQ37" s="215"/>
      <c r="QR37" s="215"/>
      <c r="QS37" s="215"/>
      <c r="QT37" s="215"/>
      <c r="QU37" s="216"/>
      <c r="QV37" s="198">
        <v>45107</v>
      </c>
      <c r="QW37" s="215"/>
      <c r="QX37" s="215"/>
      <c r="QY37" s="215"/>
      <c r="QZ37" s="215"/>
      <c r="RA37" s="215"/>
      <c r="RB37" s="216"/>
      <c r="RC37" s="198">
        <v>45138</v>
      </c>
      <c r="RD37" s="215"/>
      <c r="RE37" s="215"/>
      <c r="RF37" s="215"/>
      <c r="RG37" s="215"/>
      <c r="RH37" s="215"/>
      <c r="RI37" s="216"/>
      <c r="RJ37" s="198">
        <v>45169</v>
      </c>
      <c r="RK37" s="215"/>
      <c r="RL37" s="215"/>
      <c r="RM37" s="215"/>
      <c r="RN37" s="215"/>
      <c r="RO37" s="215"/>
      <c r="RP37" s="216"/>
      <c r="RQ37" s="198">
        <v>45199</v>
      </c>
      <c r="RR37" s="215"/>
      <c r="RS37" s="215"/>
      <c r="RT37" s="215"/>
      <c r="RU37" s="215"/>
      <c r="RV37" s="215"/>
      <c r="RW37" s="216"/>
      <c r="RX37" s="198">
        <v>45230</v>
      </c>
      <c r="RY37" s="215"/>
      <c r="RZ37" s="215"/>
      <c r="SA37" s="215"/>
      <c r="SB37" s="215"/>
      <c r="SC37" s="215"/>
      <c r="SD37" s="216"/>
      <c r="SE37" s="198">
        <v>45260</v>
      </c>
      <c r="SF37" s="215"/>
      <c r="SG37" s="215"/>
      <c r="SH37" s="215"/>
      <c r="SI37" s="215"/>
      <c r="SJ37" s="215"/>
      <c r="SK37" s="216"/>
      <c r="SL37" s="198">
        <v>45291</v>
      </c>
      <c r="SM37" s="215"/>
      <c r="SN37" s="215"/>
      <c r="SO37" s="215"/>
      <c r="SP37" s="215"/>
      <c r="SQ37" s="215"/>
      <c r="SR37" s="216"/>
      <c r="SS37" s="198">
        <v>45322</v>
      </c>
      <c r="ST37" s="215"/>
      <c r="SU37" s="215"/>
      <c r="SV37" s="215"/>
      <c r="SW37" s="215"/>
      <c r="SX37" s="215"/>
      <c r="SY37" s="216"/>
      <c r="SZ37" s="198">
        <v>45351</v>
      </c>
      <c r="TA37" s="215"/>
      <c r="TB37" s="215"/>
      <c r="TC37" s="215"/>
      <c r="TD37" s="215"/>
      <c r="TE37" s="215"/>
      <c r="TF37" s="216"/>
      <c r="TG37" s="198">
        <v>45382</v>
      </c>
      <c r="TH37" s="215"/>
      <c r="TI37" s="215"/>
      <c r="TJ37" s="215"/>
      <c r="TK37" s="215"/>
      <c r="TL37" s="215"/>
      <c r="TM37" s="216"/>
      <c r="TN37" s="198">
        <v>45412</v>
      </c>
      <c r="TO37" s="215"/>
      <c r="TP37" s="215"/>
      <c r="TQ37" s="215"/>
      <c r="TR37" s="215"/>
      <c r="TS37" s="215"/>
      <c r="TT37" s="216"/>
      <c r="TU37" s="198">
        <v>45443</v>
      </c>
      <c r="TV37" s="215"/>
      <c r="TW37" s="215"/>
      <c r="TX37" s="215"/>
      <c r="TY37" s="215"/>
      <c r="TZ37" s="215"/>
      <c r="UA37" s="216"/>
      <c r="UB37" s="198">
        <v>45473</v>
      </c>
      <c r="UC37" s="215"/>
      <c r="UD37" s="215"/>
      <c r="UE37" s="215"/>
      <c r="UF37" s="215"/>
      <c r="UG37" s="215"/>
      <c r="UH37" s="216"/>
      <c r="UI37" s="198">
        <v>45504</v>
      </c>
      <c r="UJ37" s="215"/>
      <c r="UK37" s="215"/>
      <c r="UL37" s="215"/>
      <c r="UM37" s="215"/>
      <c r="UN37" s="215"/>
      <c r="UO37" s="216"/>
      <c r="UP37" s="198">
        <v>45535</v>
      </c>
      <c r="UQ37" s="215"/>
      <c r="UR37" s="215"/>
      <c r="US37" s="215"/>
      <c r="UT37" s="215"/>
      <c r="UU37" s="215"/>
      <c r="UV37" s="216"/>
      <c r="UW37" s="198">
        <v>45565</v>
      </c>
      <c r="UX37" s="215"/>
      <c r="UY37" s="215"/>
      <c r="UZ37" s="215"/>
      <c r="VA37" s="215"/>
      <c r="VB37" s="215"/>
      <c r="VC37" s="216"/>
      <c r="VD37" s="198">
        <v>45596</v>
      </c>
      <c r="VE37" s="215"/>
      <c r="VF37" s="215"/>
      <c r="VG37" s="215"/>
      <c r="VH37" s="215"/>
      <c r="VI37" s="215"/>
      <c r="VJ37" s="216"/>
      <c r="VK37" s="198">
        <v>45626</v>
      </c>
      <c r="VL37" s="215"/>
      <c r="VM37" s="215"/>
      <c r="VN37" s="215"/>
      <c r="VO37" s="215"/>
      <c r="VP37" s="215"/>
      <c r="VQ37" s="216"/>
      <c r="VR37" s="198">
        <v>45657</v>
      </c>
      <c r="VS37" s="215"/>
      <c r="VT37" s="215"/>
      <c r="VU37" s="215"/>
      <c r="VV37" s="215"/>
      <c r="VW37" s="215"/>
      <c r="VX37" s="216"/>
      <c r="VY37" s="198">
        <v>45688</v>
      </c>
      <c r="VZ37" s="215"/>
      <c r="WA37" s="215"/>
      <c r="WB37" s="215"/>
      <c r="WC37" s="215"/>
      <c r="WD37" s="215"/>
      <c r="WE37" s="216"/>
      <c r="WF37" s="198">
        <v>45716</v>
      </c>
      <c r="WG37" s="215"/>
      <c r="WH37" s="215"/>
      <c r="WI37" s="215"/>
      <c r="WJ37" s="215"/>
      <c r="WK37" s="215"/>
      <c r="WL37" s="216"/>
      <c r="WM37" s="198">
        <v>45747</v>
      </c>
      <c r="WN37" s="215"/>
      <c r="WO37" s="215"/>
      <c r="WP37" s="215"/>
      <c r="WQ37" s="215"/>
      <c r="WR37" s="215"/>
      <c r="WS37" s="216"/>
      <c r="WT37" s="164">
        <v>45777</v>
      </c>
      <c r="WU37" s="191"/>
      <c r="WV37" s="191"/>
      <c r="WW37" s="191"/>
      <c r="WX37" s="191"/>
      <c r="WY37" s="191"/>
      <c r="WZ37" s="192"/>
      <c r="XA37" s="164">
        <v>45808</v>
      </c>
      <c r="XB37" s="191"/>
      <c r="XC37" s="191"/>
      <c r="XD37" s="191"/>
      <c r="XE37" s="191"/>
      <c r="XF37" s="191"/>
      <c r="XG37" s="192"/>
      <c r="XH37" s="164">
        <v>45838</v>
      </c>
      <c r="XI37" s="191"/>
      <c r="XJ37" s="191"/>
      <c r="XK37" s="191"/>
      <c r="XL37" s="191"/>
      <c r="XM37" s="191"/>
      <c r="XN37" s="192"/>
      <c r="XO37" s="164">
        <v>45869</v>
      </c>
      <c r="XP37" s="191"/>
      <c r="XQ37" s="191"/>
      <c r="XR37" s="191"/>
      <c r="XS37" s="191"/>
      <c r="XT37" s="191"/>
      <c r="XU37" s="192"/>
      <c r="XV37" s="164">
        <v>45900</v>
      </c>
      <c r="XW37" s="191"/>
      <c r="XX37" s="191"/>
      <c r="XY37" s="191"/>
      <c r="XZ37" s="191"/>
      <c r="YA37" s="191"/>
      <c r="YB37" s="192"/>
      <c r="YC37" s="164">
        <v>45930</v>
      </c>
      <c r="YD37" s="191"/>
      <c r="YE37" s="191"/>
      <c r="YF37" s="191"/>
      <c r="YG37" s="191"/>
      <c r="YH37" s="191"/>
      <c r="YI37" s="192"/>
      <c r="YJ37" s="164">
        <v>45961</v>
      </c>
      <c r="YK37" s="191"/>
      <c r="YL37" s="191"/>
      <c r="YM37" s="191"/>
      <c r="YN37" s="191"/>
      <c r="YO37" s="191"/>
      <c r="YP37" s="192"/>
      <c r="YQ37" s="164">
        <v>45991</v>
      </c>
      <c r="YR37" s="191"/>
      <c r="YS37" s="191"/>
      <c r="YT37" s="191"/>
      <c r="YU37" s="191"/>
      <c r="YV37" s="191"/>
      <c r="YW37" s="192"/>
      <c r="YX37" s="186">
        <v>46022</v>
      </c>
      <c r="YY37" s="187"/>
      <c r="YZ37" s="187"/>
      <c r="ZA37" s="187"/>
      <c r="ZB37" s="187"/>
      <c r="ZC37" s="187"/>
      <c r="ZD37" s="188"/>
      <c r="ZE37" s="186">
        <v>46053</v>
      </c>
      <c r="ZF37" s="187"/>
      <c r="ZG37" s="187"/>
      <c r="ZH37" s="187"/>
      <c r="ZI37" s="187"/>
      <c r="ZJ37" s="187"/>
      <c r="ZK37" s="188"/>
      <c r="ZL37" s="186">
        <v>46081</v>
      </c>
      <c r="ZM37" s="187"/>
      <c r="ZN37" s="187"/>
      <c r="ZO37" s="187"/>
      <c r="ZP37" s="187"/>
      <c r="ZQ37" s="187"/>
      <c r="ZR37" s="188"/>
      <c r="ZS37" s="186">
        <v>46112</v>
      </c>
      <c r="ZT37" s="187"/>
      <c r="ZU37" s="187"/>
      <c r="ZV37" s="187"/>
      <c r="ZW37" s="187"/>
      <c r="ZX37" s="187"/>
      <c r="ZY37" s="188"/>
    </row>
    <row r="38" spans="1:701" ht="18" customHeight="1" x14ac:dyDescent="0.2">
      <c r="A38" s="237"/>
      <c r="B38" s="193" t="s">
        <v>35</v>
      </c>
      <c r="C38" s="232" t="s">
        <v>36</v>
      </c>
      <c r="D38" s="207" t="s">
        <v>37</v>
      </c>
      <c r="E38" s="210" t="s">
        <v>39</v>
      </c>
      <c r="F38" s="6"/>
      <c r="G38" s="193" t="s">
        <v>24</v>
      </c>
      <c r="H38" s="37"/>
      <c r="I38" s="193" t="s">
        <v>35</v>
      </c>
      <c r="J38" s="232" t="s">
        <v>36</v>
      </c>
      <c r="K38" s="207" t="s">
        <v>37</v>
      </c>
      <c r="L38" s="210" t="s">
        <v>39</v>
      </c>
      <c r="M38" s="6"/>
      <c r="N38" s="193" t="s">
        <v>24</v>
      </c>
      <c r="O38" s="37"/>
      <c r="P38" s="193" t="s">
        <v>35</v>
      </c>
      <c r="Q38" s="232" t="s">
        <v>36</v>
      </c>
      <c r="R38" s="207" t="s">
        <v>37</v>
      </c>
      <c r="S38" s="210" t="s">
        <v>39</v>
      </c>
      <c r="T38" s="6"/>
      <c r="U38" s="193" t="s">
        <v>24</v>
      </c>
      <c r="V38" s="37"/>
      <c r="W38" s="193" t="s">
        <v>35</v>
      </c>
      <c r="X38" s="232" t="s">
        <v>36</v>
      </c>
      <c r="Y38" s="207" t="s">
        <v>37</v>
      </c>
      <c r="Z38" s="210" t="s">
        <v>39</v>
      </c>
      <c r="AA38" s="6"/>
      <c r="AB38" s="193" t="s">
        <v>24</v>
      </c>
      <c r="AC38" s="37"/>
      <c r="AD38" s="193" t="s">
        <v>35</v>
      </c>
      <c r="AE38" s="232" t="s">
        <v>36</v>
      </c>
      <c r="AF38" s="207" t="s">
        <v>37</v>
      </c>
      <c r="AG38" s="210" t="s">
        <v>39</v>
      </c>
      <c r="AH38" s="6"/>
      <c r="AI38" s="193" t="s">
        <v>24</v>
      </c>
      <c r="AJ38" s="37"/>
      <c r="AK38" s="193" t="s">
        <v>35</v>
      </c>
      <c r="AL38" s="232" t="s">
        <v>36</v>
      </c>
      <c r="AM38" s="207" t="s">
        <v>37</v>
      </c>
      <c r="AN38" s="210" t="s">
        <v>39</v>
      </c>
      <c r="AO38" s="6"/>
      <c r="AP38" s="193" t="s">
        <v>24</v>
      </c>
      <c r="AQ38" s="37"/>
      <c r="AR38" s="193" t="s">
        <v>35</v>
      </c>
      <c r="AS38" s="232" t="s">
        <v>36</v>
      </c>
      <c r="AT38" s="207" t="s">
        <v>37</v>
      </c>
      <c r="AU38" s="210" t="s">
        <v>39</v>
      </c>
      <c r="AV38" s="6"/>
      <c r="AW38" s="193" t="s">
        <v>24</v>
      </c>
      <c r="AX38" s="37"/>
      <c r="AY38" s="193" t="s">
        <v>35</v>
      </c>
      <c r="AZ38" s="232" t="s">
        <v>36</v>
      </c>
      <c r="BA38" s="207" t="s">
        <v>37</v>
      </c>
      <c r="BB38" s="210" t="s">
        <v>39</v>
      </c>
      <c r="BC38" s="6"/>
      <c r="BD38" s="193" t="s">
        <v>24</v>
      </c>
      <c r="BE38" s="37"/>
      <c r="BF38" s="193" t="s">
        <v>35</v>
      </c>
      <c r="BG38" s="232" t="s">
        <v>36</v>
      </c>
      <c r="BH38" s="207" t="s">
        <v>37</v>
      </c>
      <c r="BI38" s="210" t="s">
        <v>39</v>
      </c>
      <c r="BJ38" s="6"/>
      <c r="BK38" s="193" t="s">
        <v>24</v>
      </c>
      <c r="BL38" s="37"/>
      <c r="BM38" s="193" t="s">
        <v>35</v>
      </c>
      <c r="BN38" s="232" t="s">
        <v>36</v>
      </c>
      <c r="BO38" s="207" t="s">
        <v>37</v>
      </c>
      <c r="BP38" s="210" t="s">
        <v>39</v>
      </c>
      <c r="BQ38" s="6"/>
      <c r="BR38" s="193" t="s">
        <v>24</v>
      </c>
      <c r="BS38" s="37"/>
      <c r="BT38" s="193" t="s">
        <v>35</v>
      </c>
      <c r="BU38" s="232" t="s">
        <v>36</v>
      </c>
      <c r="BV38" s="207" t="s">
        <v>37</v>
      </c>
      <c r="BW38" s="210" t="s">
        <v>39</v>
      </c>
      <c r="BX38" s="6"/>
      <c r="BY38" s="193" t="s">
        <v>24</v>
      </c>
      <c r="BZ38" s="37"/>
      <c r="CA38" s="193" t="s">
        <v>35</v>
      </c>
      <c r="CB38" s="232" t="s">
        <v>36</v>
      </c>
      <c r="CC38" s="207" t="s">
        <v>37</v>
      </c>
      <c r="CD38" s="210" t="s">
        <v>39</v>
      </c>
      <c r="CE38" s="6"/>
      <c r="CF38" s="193" t="s">
        <v>24</v>
      </c>
      <c r="CG38" s="37"/>
      <c r="CH38" s="193" t="s">
        <v>35</v>
      </c>
      <c r="CI38" s="232" t="s">
        <v>36</v>
      </c>
      <c r="CJ38" s="207" t="s">
        <v>37</v>
      </c>
      <c r="CK38" s="210" t="s">
        <v>39</v>
      </c>
      <c r="CL38" s="6"/>
      <c r="CM38" s="193" t="s">
        <v>24</v>
      </c>
      <c r="CN38" s="37"/>
      <c r="CO38" s="193" t="s">
        <v>35</v>
      </c>
      <c r="CP38" s="232" t="s">
        <v>36</v>
      </c>
      <c r="CQ38" s="207" t="s">
        <v>37</v>
      </c>
      <c r="CR38" s="210" t="s">
        <v>39</v>
      </c>
      <c r="CS38" s="6"/>
      <c r="CT38" s="193" t="s">
        <v>24</v>
      </c>
      <c r="CU38" s="37"/>
      <c r="CV38" s="193" t="s">
        <v>35</v>
      </c>
      <c r="CW38" s="232" t="s">
        <v>36</v>
      </c>
      <c r="CX38" s="207" t="s">
        <v>37</v>
      </c>
      <c r="CY38" s="210" t="s">
        <v>39</v>
      </c>
      <c r="CZ38" s="6"/>
      <c r="DA38" s="193" t="s">
        <v>24</v>
      </c>
      <c r="DB38" s="37"/>
      <c r="DC38" s="193" t="s">
        <v>35</v>
      </c>
      <c r="DD38" s="232" t="s">
        <v>36</v>
      </c>
      <c r="DE38" s="207" t="s">
        <v>37</v>
      </c>
      <c r="DF38" s="210" t="s">
        <v>39</v>
      </c>
      <c r="DG38" s="6"/>
      <c r="DH38" s="193" t="s">
        <v>24</v>
      </c>
      <c r="DI38" s="37"/>
      <c r="DJ38" s="193" t="s">
        <v>35</v>
      </c>
      <c r="DK38" s="232" t="s">
        <v>36</v>
      </c>
      <c r="DL38" s="207" t="s">
        <v>37</v>
      </c>
      <c r="DM38" s="210" t="s">
        <v>39</v>
      </c>
      <c r="DN38" s="6"/>
      <c r="DO38" s="193" t="s">
        <v>24</v>
      </c>
      <c r="DP38" s="37"/>
      <c r="DQ38" s="193" t="s">
        <v>35</v>
      </c>
      <c r="DR38" s="232" t="s">
        <v>36</v>
      </c>
      <c r="DS38" s="207" t="s">
        <v>37</v>
      </c>
      <c r="DT38" s="210" t="s">
        <v>39</v>
      </c>
      <c r="DU38" s="6"/>
      <c r="DV38" s="193" t="s">
        <v>24</v>
      </c>
      <c r="DW38" s="37"/>
      <c r="DX38" s="193" t="s">
        <v>35</v>
      </c>
      <c r="DY38" s="232" t="s">
        <v>36</v>
      </c>
      <c r="DZ38" s="207" t="s">
        <v>37</v>
      </c>
      <c r="EA38" s="210" t="s">
        <v>39</v>
      </c>
      <c r="EB38" s="6"/>
      <c r="EC38" s="193" t="s">
        <v>24</v>
      </c>
      <c r="ED38" s="37"/>
      <c r="EE38" s="193" t="s">
        <v>35</v>
      </c>
      <c r="EF38" s="232" t="s">
        <v>36</v>
      </c>
      <c r="EG38" s="207" t="s">
        <v>37</v>
      </c>
      <c r="EH38" s="210" t="s">
        <v>39</v>
      </c>
      <c r="EI38" s="6"/>
      <c r="EJ38" s="193" t="s">
        <v>24</v>
      </c>
      <c r="EK38" s="37"/>
      <c r="EL38" s="193" t="s">
        <v>35</v>
      </c>
      <c r="EM38" s="232" t="s">
        <v>36</v>
      </c>
      <c r="EN38" s="207" t="s">
        <v>37</v>
      </c>
      <c r="EO38" s="210" t="s">
        <v>39</v>
      </c>
      <c r="EP38" s="6"/>
      <c r="EQ38" s="193" t="s">
        <v>24</v>
      </c>
      <c r="ER38" s="37"/>
      <c r="ES38" s="193" t="s">
        <v>35</v>
      </c>
      <c r="ET38" s="232" t="s">
        <v>36</v>
      </c>
      <c r="EU38" s="207" t="s">
        <v>37</v>
      </c>
      <c r="EV38" s="210" t="s">
        <v>39</v>
      </c>
      <c r="EW38" s="6"/>
      <c r="EX38" s="193" t="s">
        <v>24</v>
      </c>
      <c r="EY38" s="37"/>
      <c r="EZ38" s="193" t="s">
        <v>35</v>
      </c>
      <c r="FA38" s="232" t="s">
        <v>36</v>
      </c>
      <c r="FB38" s="207" t="s">
        <v>37</v>
      </c>
      <c r="FC38" s="210" t="s">
        <v>39</v>
      </c>
      <c r="FD38" s="6"/>
      <c r="FE38" s="193" t="s">
        <v>24</v>
      </c>
      <c r="FF38" s="37"/>
      <c r="FG38" s="193" t="s">
        <v>35</v>
      </c>
      <c r="FH38" s="232" t="s">
        <v>36</v>
      </c>
      <c r="FI38" s="207" t="s">
        <v>37</v>
      </c>
      <c r="FJ38" s="210" t="s">
        <v>39</v>
      </c>
      <c r="FK38" s="6"/>
      <c r="FL38" s="193" t="s">
        <v>24</v>
      </c>
      <c r="FM38" s="37"/>
      <c r="FN38" s="193" t="s">
        <v>35</v>
      </c>
      <c r="FO38" s="232" t="s">
        <v>36</v>
      </c>
      <c r="FP38" s="207" t="s">
        <v>37</v>
      </c>
      <c r="FQ38" s="210" t="s">
        <v>39</v>
      </c>
      <c r="FR38" s="6"/>
      <c r="FS38" s="193" t="s">
        <v>24</v>
      </c>
      <c r="FT38" s="37"/>
      <c r="FU38" s="193" t="s">
        <v>35</v>
      </c>
      <c r="FV38" s="232" t="s">
        <v>36</v>
      </c>
      <c r="FW38" s="207" t="s">
        <v>37</v>
      </c>
      <c r="FX38" s="210" t="s">
        <v>39</v>
      </c>
      <c r="FY38" s="6"/>
      <c r="FZ38" s="193" t="s">
        <v>24</v>
      </c>
      <c r="GA38" s="37"/>
      <c r="GB38" s="193" t="s">
        <v>35</v>
      </c>
      <c r="GC38" s="232" t="s">
        <v>36</v>
      </c>
      <c r="GD38" s="207" t="s">
        <v>37</v>
      </c>
      <c r="GE38" s="210" t="s">
        <v>39</v>
      </c>
      <c r="GF38" s="6"/>
      <c r="GG38" s="193" t="s">
        <v>24</v>
      </c>
      <c r="GH38" s="37"/>
      <c r="GI38" s="193" t="s">
        <v>35</v>
      </c>
      <c r="GJ38" s="232" t="s">
        <v>36</v>
      </c>
      <c r="GK38" s="207" t="s">
        <v>37</v>
      </c>
      <c r="GL38" s="210" t="s">
        <v>39</v>
      </c>
      <c r="GM38" s="6"/>
      <c r="GN38" s="193" t="s">
        <v>24</v>
      </c>
      <c r="GO38" s="37"/>
      <c r="GP38" s="193" t="s">
        <v>35</v>
      </c>
      <c r="GQ38" s="232" t="s">
        <v>36</v>
      </c>
      <c r="GR38" s="207" t="s">
        <v>37</v>
      </c>
      <c r="GS38" s="210" t="s">
        <v>39</v>
      </c>
      <c r="GT38" s="6"/>
      <c r="GU38" s="193" t="s">
        <v>24</v>
      </c>
      <c r="GV38" s="37"/>
      <c r="GW38" s="193" t="s">
        <v>35</v>
      </c>
      <c r="GX38" s="232" t="s">
        <v>36</v>
      </c>
      <c r="GY38" s="207" t="s">
        <v>37</v>
      </c>
      <c r="GZ38" s="210" t="s">
        <v>39</v>
      </c>
      <c r="HA38" s="6"/>
      <c r="HB38" s="193" t="s">
        <v>24</v>
      </c>
      <c r="HC38" s="37"/>
      <c r="HD38" s="193" t="s">
        <v>35</v>
      </c>
      <c r="HE38" s="232" t="s">
        <v>36</v>
      </c>
      <c r="HF38" s="207" t="s">
        <v>37</v>
      </c>
      <c r="HG38" s="210" t="s">
        <v>39</v>
      </c>
      <c r="HH38" s="6"/>
      <c r="HI38" s="193" t="s">
        <v>24</v>
      </c>
      <c r="HJ38" s="37"/>
      <c r="HK38" s="193" t="s">
        <v>35</v>
      </c>
      <c r="HL38" s="232" t="s">
        <v>36</v>
      </c>
      <c r="HM38" s="207" t="s">
        <v>37</v>
      </c>
      <c r="HN38" s="210" t="s">
        <v>39</v>
      </c>
      <c r="HO38" s="6"/>
      <c r="HP38" s="193" t="s">
        <v>24</v>
      </c>
      <c r="HQ38" s="37"/>
      <c r="HR38" s="193" t="s">
        <v>35</v>
      </c>
      <c r="HS38" s="232" t="s">
        <v>36</v>
      </c>
      <c r="HT38" s="207" t="s">
        <v>37</v>
      </c>
      <c r="HU38" s="210" t="s">
        <v>39</v>
      </c>
      <c r="HV38" s="6"/>
      <c r="HW38" s="193" t="s">
        <v>24</v>
      </c>
      <c r="HX38" s="37"/>
      <c r="HY38" s="193" t="s">
        <v>35</v>
      </c>
      <c r="HZ38" s="232" t="s">
        <v>36</v>
      </c>
      <c r="IA38" s="207" t="s">
        <v>37</v>
      </c>
      <c r="IB38" s="210" t="s">
        <v>39</v>
      </c>
      <c r="IC38" s="6"/>
      <c r="ID38" s="193" t="s">
        <v>24</v>
      </c>
      <c r="IE38" s="37"/>
      <c r="IF38" s="193" t="s">
        <v>35</v>
      </c>
      <c r="IG38" s="232" t="s">
        <v>36</v>
      </c>
      <c r="IH38" s="207" t="s">
        <v>37</v>
      </c>
      <c r="II38" s="210" t="s">
        <v>39</v>
      </c>
      <c r="IJ38" s="6"/>
      <c r="IK38" s="193" t="s">
        <v>24</v>
      </c>
      <c r="IL38" s="37"/>
      <c r="IM38" s="193" t="s">
        <v>35</v>
      </c>
      <c r="IN38" s="232" t="s">
        <v>36</v>
      </c>
      <c r="IO38" s="207" t="s">
        <v>37</v>
      </c>
      <c r="IP38" s="210" t="s">
        <v>39</v>
      </c>
      <c r="IQ38" s="6"/>
      <c r="IR38" s="193" t="s">
        <v>24</v>
      </c>
      <c r="IS38" s="37"/>
      <c r="IT38" s="193" t="s">
        <v>35</v>
      </c>
      <c r="IU38" s="232" t="s">
        <v>36</v>
      </c>
      <c r="IV38" s="207" t="s">
        <v>37</v>
      </c>
      <c r="IW38" s="210" t="s">
        <v>39</v>
      </c>
      <c r="IX38" s="6"/>
      <c r="IY38" s="193" t="s">
        <v>24</v>
      </c>
      <c r="IZ38" s="37"/>
      <c r="JA38" s="193" t="s">
        <v>35</v>
      </c>
      <c r="JB38" s="232" t="s">
        <v>36</v>
      </c>
      <c r="JC38" s="207" t="s">
        <v>37</v>
      </c>
      <c r="JD38" s="210" t="s">
        <v>39</v>
      </c>
      <c r="JE38" s="6"/>
      <c r="JF38" s="193" t="s">
        <v>24</v>
      </c>
      <c r="JG38" s="37"/>
      <c r="JH38" s="193" t="s">
        <v>35</v>
      </c>
      <c r="JI38" s="232" t="s">
        <v>36</v>
      </c>
      <c r="JJ38" s="207" t="s">
        <v>37</v>
      </c>
      <c r="JK38" s="210" t="s">
        <v>39</v>
      </c>
      <c r="JL38" s="6"/>
      <c r="JM38" s="193" t="s">
        <v>24</v>
      </c>
      <c r="JN38" s="37"/>
      <c r="JO38" s="193" t="s">
        <v>35</v>
      </c>
      <c r="JP38" s="232" t="s">
        <v>36</v>
      </c>
      <c r="JQ38" s="207" t="s">
        <v>37</v>
      </c>
      <c r="JR38" s="210" t="s">
        <v>39</v>
      </c>
      <c r="JS38" s="6"/>
      <c r="JT38" s="193" t="s">
        <v>24</v>
      </c>
      <c r="JU38" s="37"/>
      <c r="JV38" s="193" t="s">
        <v>35</v>
      </c>
      <c r="JW38" s="232" t="s">
        <v>36</v>
      </c>
      <c r="JX38" s="207" t="s">
        <v>37</v>
      </c>
      <c r="JY38" s="210" t="s">
        <v>39</v>
      </c>
      <c r="JZ38" s="6"/>
      <c r="KA38" s="193" t="s">
        <v>24</v>
      </c>
      <c r="KB38" s="37"/>
      <c r="KC38" s="193" t="s">
        <v>35</v>
      </c>
      <c r="KD38" s="232" t="s">
        <v>36</v>
      </c>
      <c r="KE38" s="207" t="s">
        <v>37</v>
      </c>
      <c r="KF38" s="210" t="s">
        <v>39</v>
      </c>
      <c r="KG38" s="6"/>
      <c r="KH38" s="193" t="s">
        <v>24</v>
      </c>
      <c r="KI38" s="37"/>
      <c r="KJ38" s="193" t="s">
        <v>35</v>
      </c>
      <c r="KK38" s="232" t="s">
        <v>36</v>
      </c>
      <c r="KL38" s="207" t="s">
        <v>37</v>
      </c>
      <c r="KM38" s="210" t="s">
        <v>39</v>
      </c>
      <c r="KN38" s="6"/>
      <c r="KO38" s="193" t="s">
        <v>24</v>
      </c>
      <c r="KP38" s="37"/>
      <c r="KQ38" s="193" t="s">
        <v>35</v>
      </c>
      <c r="KR38" s="232" t="s">
        <v>36</v>
      </c>
      <c r="KS38" s="207" t="s">
        <v>37</v>
      </c>
      <c r="KT38" s="210" t="s">
        <v>39</v>
      </c>
      <c r="KU38" s="6"/>
      <c r="KV38" s="193" t="s">
        <v>24</v>
      </c>
      <c r="KW38" s="37"/>
      <c r="KX38" s="193" t="s">
        <v>35</v>
      </c>
      <c r="KY38" s="232" t="s">
        <v>36</v>
      </c>
      <c r="KZ38" s="207" t="s">
        <v>37</v>
      </c>
      <c r="LA38" s="210" t="s">
        <v>39</v>
      </c>
      <c r="LB38" s="6"/>
      <c r="LC38" s="193" t="s">
        <v>24</v>
      </c>
      <c r="LD38" s="37"/>
      <c r="LE38" s="179" t="s">
        <v>35</v>
      </c>
      <c r="LF38" s="229" t="s">
        <v>36</v>
      </c>
      <c r="LG38" s="173" t="s">
        <v>37</v>
      </c>
      <c r="LH38" s="176" t="s">
        <v>39</v>
      </c>
      <c r="LI38" s="83"/>
      <c r="LJ38" s="179" t="s">
        <v>24</v>
      </c>
      <c r="LK38" s="37"/>
      <c r="LL38" s="179" t="s">
        <v>35</v>
      </c>
      <c r="LM38" s="229" t="s">
        <v>36</v>
      </c>
      <c r="LN38" s="173" t="s">
        <v>37</v>
      </c>
      <c r="LO38" s="176" t="s">
        <v>39</v>
      </c>
      <c r="LP38" s="83"/>
      <c r="LQ38" s="179" t="s">
        <v>24</v>
      </c>
      <c r="LR38" s="37"/>
      <c r="LS38" s="167" t="s">
        <v>35</v>
      </c>
      <c r="LT38" s="170" t="s">
        <v>36</v>
      </c>
      <c r="LU38" s="173" t="s">
        <v>37</v>
      </c>
      <c r="LV38" s="176" t="s">
        <v>39</v>
      </c>
      <c r="LW38" s="94"/>
      <c r="LX38" s="179" t="s">
        <v>24</v>
      </c>
      <c r="LY38" s="95"/>
      <c r="LZ38" s="167" t="s">
        <v>35</v>
      </c>
      <c r="MA38" s="170" t="s">
        <v>36</v>
      </c>
      <c r="MB38" s="173" t="s">
        <v>37</v>
      </c>
      <c r="MC38" s="176" t="s">
        <v>39</v>
      </c>
      <c r="MD38" s="94"/>
      <c r="ME38" s="179" t="s">
        <v>24</v>
      </c>
      <c r="MF38" s="95"/>
      <c r="MG38" s="167" t="s">
        <v>35</v>
      </c>
      <c r="MH38" s="170" t="s">
        <v>36</v>
      </c>
      <c r="MI38" s="173" t="s">
        <v>37</v>
      </c>
      <c r="MJ38" s="176" t="s">
        <v>39</v>
      </c>
      <c r="MK38" s="94"/>
      <c r="ML38" s="179" t="s">
        <v>24</v>
      </c>
      <c r="MM38" s="95"/>
      <c r="MN38" s="201" t="s">
        <v>35</v>
      </c>
      <c r="MO38" s="204" t="s">
        <v>36</v>
      </c>
      <c r="MP38" s="207" t="s">
        <v>37</v>
      </c>
      <c r="MQ38" s="210" t="s">
        <v>39</v>
      </c>
      <c r="MR38" s="6"/>
      <c r="MS38" s="193" t="s">
        <v>24</v>
      </c>
      <c r="MT38" s="115"/>
      <c r="MU38" s="201" t="s">
        <v>35</v>
      </c>
      <c r="MV38" s="204" t="s">
        <v>36</v>
      </c>
      <c r="MW38" s="207" t="s">
        <v>37</v>
      </c>
      <c r="MX38" s="210" t="s">
        <v>39</v>
      </c>
      <c r="MY38" s="6"/>
      <c r="MZ38" s="193" t="s">
        <v>24</v>
      </c>
      <c r="NA38" s="115"/>
      <c r="NB38" s="201" t="s">
        <v>35</v>
      </c>
      <c r="NC38" s="204" t="s">
        <v>36</v>
      </c>
      <c r="ND38" s="207" t="s">
        <v>37</v>
      </c>
      <c r="NE38" s="210" t="s">
        <v>39</v>
      </c>
      <c r="NF38" s="6"/>
      <c r="NG38" s="193" t="s">
        <v>24</v>
      </c>
      <c r="NH38" s="115"/>
      <c r="NI38" s="201" t="s">
        <v>35</v>
      </c>
      <c r="NJ38" s="204" t="s">
        <v>36</v>
      </c>
      <c r="NK38" s="207" t="s">
        <v>37</v>
      </c>
      <c r="NL38" s="210" t="s">
        <v>39</v>
      </c>
      <c r="NM38" s="6"/>
      <c r="NN38" s="193" t="s">
        <v>24</v>
      </c>
      <c r="NO38" s="115"/>
      <c r="NP38" s="201" t="s">
        <v>35</v>
      </c>
      <c r="NQ38" s="204" t="s">
        <v>36</v>
      </c>
      <c r="NR38" s="207" t="s">
        <v>37</v>
      </c>
      <c r="NS38" s="210" t="s">
        <v>39</v>
      </c>
      <c r="NT38" s="6"/>
      <c r="NU38" s="193" t="s">
        <v>24</v>
      </c>
      <c r="NV38" s="115"/>
      <c r="NW38" s="167" t="s">
        <v>35</v>
      </c>
      <c r="NX38" s="170" t="s">
        <v>36</v>
      </c>
      <c r="NY38" s="173" t="s">
        <v>37</v>
      </c>
      <c r="NZ38" s="176" t="s">
        <v>39</v>
      </c>
      <c r="OA38" s="83"/>
      <c r="OB38" s="179" t="s">
        <v>24</v>
      </c>
      <c r="OC38" s="37"/>
      <c r="OD38" s="201" t="s">
        <v>35</v>
      </c>
      <c r="OE38" s="204" t="s">
        <v>36</v>
      </c>
      <c r="OF38" s="207" t="s">
        <v>37</v>
      </c>
      <c r="OG38" s="210" t="s">
        <v>39</v>
      </c>
      <c r="OH38" s="6"/>
      <c r="OI38" s="193" t="s">
        <v>24</v>
      </c>
      <c r="OJ38" s="115"/>
      <c r="OK38" s="201" t="s">
        <v>35</v>
      </c>
      <c r="OL38" s="204" t="s">
        <v>36</v>
      </c>
      <c r="OM38" s="207" t="s">
        <v>37</v>
      </c>
      <c r="ON38" s="210" t="s">
        <v>39</v>
      </c>
      <c r="OO38" s="6"/>
      <c r="OP38" s="193" t="s">
        <v>24</v>
      </c>
      <c r="OQ38" s="115"/>
      <c r="OR38" s="201" t="s">
        <v>35</v>
      </c>
      <c r="OS38" s="204" t="s">
        <v>36</v>
      </c>
      <c r="OT38" s="207" t="s">
        <v>37</v>
      </c>
      <c r="OU38" s="210" t="s">
        <v>39</v>
      </c>
      <c r="OV38" s="6"/>
      <c r="OW38" s="193" t="s">
        <v>24</v>
      </c>
      <c r="OX38" s="115"/>
      <c r="OY38" s="201" t="s">
        <v>35</v>
      </c>
      <c r="OZ38" s="204" t="s">
        <v>36</v>
      </c>
      <c r="PA38" s="207" t="s">
        <v>37</v>
      </c>
      <c r="PB38" s="210" t="s">
        <v>39</v>
      </c>
      <c r="PC38" s="6"/>
      <c r="PD38" s="193" t="s">
        <v>24</v>
      </c>
      <c r="PE38" s="115"/>
      <c r="PF38" s="201" t="s">
        <v>35</v>
      </c>
      <c r="PG38" s="204" t="s">
        <v>36</v>
      </c>
      <c r="PH38" s="207" t="s">
        <v>37</v>
      </c>
      <c r="PI38" s="210" t="s">
        <v>39</v>
      </c>
      <c r="PJ38" s="6"/>
      <c r="PK38" s="193" t="s">
        <v>24</v>
      </c>
      <c r="PL38" s="115"/>
      <c r="PM38" s="201" t="s">
        <v>35</v>
      </c>
      <c r="PN38" s="204" t="s">
        <v>36</v>
      </c>
      <c r="PO38" s="207" t="s">
        <v>37</v>
      </c>
      <c r="PP38" s="210" t="s">
        <v>39</v>
      </c>
      <c r="PQ38" s="6"/>
      <c r="PR38" s="193" t="s">
        <v>24</v>
      </c>
      <c r="PS38" s="115"/>
      <c r="PT38" s="201" t="s">
        <v>35</v>
      </c>
      <c r="PU38" s="204" t="s">
        <v>36</v>
      </c>
      <c r="PV38" s="207" t="s">
        <v>37</v>
      </c>
      <c r="PW38" s="210" t="s">
        <v>39</v>
      </c>
      <c r="PX38" s="6"/>
      <c r="PY38" s="193" t="s">
        <v>24</v>
      </c>
      <c r="PZ38" s="115"/>
      <c r="QA38" s="201" t="s">
        <v>35</v>
      </c>
      <c r="QB38" s="204" t="s">
        <v>36</v>
      </c>
      <c r="QC38" s="207" t="s">
        <v>37</v>
      </c>
      <c r="QD38" s="210" t="s">
        <v>39</v>
      </c>
      <c r="QE38" s="6"/>
      <c r="QF38" s="193" t="s">
        <v>24</v>
      </c>
      <c r="QG38" s="115"/>
      <c r="QH38" s="201" t="s">
        <v>35</v>
      </c>
      <c r="QI38" s="204" t="s">
        <v>36</v>
      </c>
      <c r="QJ38" s="207" t="s">
        <v>37</v>
      </c>
      <c r="QK38" s="210" t="s">
        <v>39</v>
      </c>
      <c r="QL38" s="6"/>
      <c r="QM38" s="193" t="s">
        <v>24</v>
      </c>
      <c r="QN38" s="115"/>
      <c r="QO38" s="201" t="s">
        <v>35</v>
      </c>
      <c r="QP38" s="204" t="s">
        <v>36</v>
      </c>
      <c r="QQ38" s="207" t="s">
        <v>37</v>
      </c>
      <c r="QR38" s="210" t="s">
        <v>39</v>
      </c>
      <c r="QS38" s="6"/>
      <c r="QT38" s="193" t="s">
        <v>24</v>
      </c>
      <c r="QU38" s="115"/>
      <c r="QV38" s="201" t="s">
        <v>35</v>
      </c>
      <c r="QW38" s="204" t="s">
        <v>36</v>
      </c>
      <c r="QX38" s="207" t="s">
        <v>37</v>
      </c>
      <c r="QY38" s="210" t="s">
        <v>39</v>
      </c>
      <c r="QZ38" s="6"/>
      <c r="RA38" s="193" t="s">
        <v>24</v>
      </c>
      <c r="RB38" s="115"/>
      <c r="RC38" s="201" t="s">
        <v>35</v>
      </c>
      <c r="RD38" s="204" t="s">
        <v>36</v>
      </c>
      <c r="RE38" s="207" t="s">
        <v>37</v>
      </c>
      <c r="RF38" s="210" t="s">
        <v>39</v>
      </c>
      <c r="RG38" s="6"/>
      <c r="RH38" s="193" t="s">
        <v>24</v>
      </c>
      <c r="RI38" s="115"/>
      <c r="RJ38" s="201" t="s">
        <v>35</v>
      </c>
      <c r="RK38" s="204" t="s">
        <v>36</v>
      </c>
      <c r="RL38" s="207" t="s">
        <v>37</v>
      </c>
      <c r="RM38" s="210" t="s">
        <v>39</v>
      </c>
      <c r="RN38" s="6"/>
      <c r="RO38" s="193" t="s">
        <v>24</v>
      </c>
      <c r="RP38" s="115"/>
      <c r="RQ38" s="201" t="s">
        <v>35</v>
      </c>
      <c r="RR38" s="204" t="s">
        <v>36</v>
      </c>
      <c r="RS38" s="207" t="s">
        <v>37</v>
      </c>
      <c r="RT38" s="210" t="s">
        <v>39</v>
      </c>
      <c r="RU38" s="6"/>
      <c r="RV38" s="193" t="s">
        <v>24</v>
      </c>
      <c r="RW38" s="115"/>
      <c r="RX38" s="201" t="s">
        <v>35</v>
      </c>
      <c r="RY38" s="204" t="s">
        <v>36</v>
      </c>
      <c r="RZ38" s="207" t="s">
        <v>37</v>
      </c>
      <c r="SA38" s="210" t="s">
        <v>39</v>
      </c>
      <c r="SB38" s="6"/>
      <c r="SC38" s="193" t="s">
        <v>24</v>
      </c>
      <c r="SD38" s="115"/>
      <c r="SE38" s="201" t="s">
        <v>35</v>
      </c>
      <c r="SF38" s="204" t="s">
        <v>36</v>
      </c>
      <c r="SG38" s="207" t="s">
        <v>37</v>
      </c>
      <c r="SH38" s="210" t="s">
        <v>39</v>
      </c>
      <c r="SI38" s="6"/>
      <c r="SJ38" s="193" t="s">
        <v>24</v>
      </c>
      <c r="SK38" s="115"/>
      <c r="SL38" s="201" t="s">
        <v>35</v>
      </c>
      <c r="SM38" s="204" t="s">
        <v>36</v>
      </c>
      <c r="SN38" s="207" t="s">
        <v>37</v>
      </c>
      <c r="SO38" s="210" t="s">
        <v>39</v>
      </c>
      <c r="SP38" s="6"/>
      <c r="SQ38" s="193" t="s">
        <v>24</v>
      </c>
      <c r="SR38" s="115"/>
      <c r="SS38" s="201" t="s">
        <v>35</v>
      </c>
      <c r="ST38" s="204" t="s">
        <v>36</v>
      </c>
      <c r="SU38" s="207" t="s">
        <v>37</v>
      </c>
      <c r="SV38" s="210" t="s">
        <v>39</v>
      </c>
      <c r="SW38" s="6"/>
      <c r="SX38" s="193" t="s">
        <v>24</v>
      </c>
      <c r="SY38" s="115"/>
      <c r="SZ38" s="201" t="s">
        <v>35</v>
      </c>
      <c r="TA38" s="204" t="s">
        <v>36</v>
      </c>
      <c r="TB38" s="207" t="s">
        <v>37</v>
      </c>
      <c r="TC38" s="210" t="s">
        <v>39</v>
      </c>
      <c r="TD38" s="6"/>
      <c r="TE38" s="193" t="s">
        <v>24</v>
      </c>
      <c r="TF38" s="115"/>
      <c r="TG38" s="201" t="s">
        <v>35</v>
      </c>
      <c r="TH38" s="204" t="s">
        <v>36</v>
      </c>
      <c r="TI38" s="207" t="s">
        <v>37</v>
      </c>
      <c r="TJ38" s="210" t="s">
        <v>39</v>
      </c>
      <c r="TK38" s="6"/>
      <c r="TL38" s="193" t="s">
        <v>24</v>
      </c>
      <c r="TM38" s="115"/>
      <c r="TN38" s="201" t="s">
        <v>35</v>
      </c>
      <c r="TO38" s="204" t="s">
        <v>36</v>
      </c>
      <c r="TP38" s="207" t="s">
        <v>37</v>
      </c>
      <c r="TQ38" s="210" t="s">
        <v>39</v>
      </c>
      <c r="TR38" s="6"/>
      <c r="TS38" s="193" t="s">
        <v>24</v>
      </c>
      <c r="TT38" s="115"/>
      <c r="TU38" s="201" t="s">
        <v>35</v>
      </c>
      <c r="TV38" s="204" t="s">
        <v>36</v>
      </c>
      <c r="TW38" s="207" t="s">
        <v>37</v>
      </c>
      <c r="TX38" s="210" t="s">
        <v>39</v>
      </c>
      <c r="TY38" s="6"/>
      <c r="TZ38" s="193" t="s">
        <v>24</v>
      </c>
      <c r="UA38" s="115"/>
      <c r="UB38" s="201" t="s">
        <v>35</v>
      </c>
      <c r="UC38" s="204" t="s">
        <v>36</v>
      </c>
      <c r="UD38" s="207" t="s">
        <v>37</v>
      </c>
      <c r="UE38" s="210" t="s">
        <v>39</v>
      </c>
      <c r="UF38" s="6"/>
      <c r="UG38" s="193" t="s">
        <v>24</v>
      </c>
      <c r="UH38" s="115"/>
      <c r="UI38" s="201" t="s">
        <v>35</v>
      </c>
      <c r="UJ38" s="204" t="s">
        <v>36</v>
      </c>
      <c r="UK38" s="207" t="s">
        <v>37</v>
      </c>
      <c r="UL38" s="210" t="s">
        <v>39</v>
      </c>
      <c r="UM38" s="6"/>
      <c r="UN38" s="193" t="s">
        <v>24</v>
      </c>
      <c r="UO38" s="115"/>
      <c r="UP38" s="201" t="s">
        <v>35</v>
      </c>
      <c r="UQ38" s="204" t="s">
        <v>36</v>
      </c>
      <c r="UR38" s="207" t="s">
        <v>37</v>
      </c>
      <c r="US38" s="210" t="s">
        <v>39</v>
      </c>
      <c r="UT38" s="6"/>
      <c r="UU38" s="193" t="s">
        <v>24</v>
      </c>
      <c r="UV38" s="115"/>
      <c r="UW38" s="201" t="s">
        <v>35</v>
      </c>
      <c r="UX38" s="204" t="s">
        <v>36</v>
      </c>
      <c r="UY38" s="207" t="s">
        <v>37</v>
      </c>
      <c r="UZ38" s="210" t="s">
        <v>39</v>
      </c>
      <c r="VA38" s="6"/>
      <c r="VB38" s="193" t="s">
        <v>24</v>
      </c>
      <c r="VC38" s="115"/>
      <c r="VD38" s="201" t="s">
        <v>35</v>
      </c>
      <c r="VE38" s="204" t="s">
        <v>36</v>
      </c>
      <c r="VF38" s="207" t="s">
        <v>37</v>
      </c>
      <c r="VG38" s="210" t="s">
        <v>39</v>
      </c>
      <c r="VH38" s="6"/>
      <c r="VI38" s="193" t="s">
        <v>24</v>
      </c>
      <c r="VJ38" s="115"/>
      <c r="VK38" s="201" t="s">
        <v>35</v>
      </c>
      <c r="VL38" s="204" t="s">
        <v>36</v>
      </c>
      <c r="VM38" s="207" t="s">
        <v>37</v>
      </c>
      <c r="VN38" s="210" t="s">
        <v>39</v>
      </c>
      <c r="VO38" s="6"/>
      <c r="VP38" s="193" t="s">
        <v>24</v>
      </c>
      <c r="VQ38" s="115"/>
      <c r="VR38" s="201" t="s">
        <v>35</v>
      </c>
      <c r="VS38" s="204" t="s">
        <v>36</v>
      </c>
      <c r="VT38" s="207" t="s">
        <v>37</v>
      </c>
      <c r="VU38" s="210" t="s">
        <v>39</v>
      </c>
      <c r="VV38" s="6"/>
      <c r="VW38" s="193" t="s">
        <v>24</v>
      </c>
      <c r="VX38" s="115"/>
      <c r="VY38" s="201" t="s">
        <v>35</v>
      </c>
      <c r="VZ38" s="204" t="s">
        <v>36</v>
      </c>
      <c r="WA38" s="207" t="s">
        <v>37</v>
      </c>
      <c r="WB38" s="210" t="s">
        <v>39</v>
      </c>
      <c r="WC38" s="6"/>
      <c r="WD38" s="193" t="s">
        <v>24</v>
      </c>
      <c r="WE38" s="115"/>
      <c r="WF38" s="201" t="s">
        <v>35</v>
      </c>
      <c r="WG38" s="204" t="s">
        <v>36</v>
      </c>
      <c r="WH38" s="207" t="s">
        <v>37</v>
      </c>
      <c r="WI38" s="210" t="s">
        <v>39</v>
      </c>
      <c r="WJ38" s="6"/>
      <c r="WK38" s="193" t="s">
        <v>24</v>
      </c>
      <c r="WL38" s="115"/>
      <c r="WM38" s="201" t="s">
        <v>35</v>
      </c>
      <c r="WN38" s="204" t="s">
        <v>36</v>
      </c>
      <c r="WO38" s="207" t="s">
        <v>37</v>
      </c>
      <c r="WP38" s="210" t="s">
        <v>39</v>
      </c>
      <c r="WQ38" s="6"/>
      <c r="WR38" s="193" t="s">
        <v>24</v>
      </c>
      <c r="WS38" s="115"/>
      <c r="WT38" s="167" t="s">
        <v>35</v>
      </c>
      <c r="WU38" s="170" t="s">
        <v>36</v>
      </c>
      <c r="WV38" s="173" t="s">
        <v>37</v>
      </c>
      <c r="WW38" s="176" t="s">
        <v>39</v>
      </c>
      <c r="WX38" s="83"/>
      <c r="WY38" s="179" t="s">
        <v>24</v>
      </c>
      <c r="WZ38" s="37"/>
      <c r="XA38" s="167" t="s">
        <v>35</v>
      </c>
      <c r="XB38" s="170" t="s">
        <v>36</v>
      </c>
      <c r="XC38" s="173" t="s">
        <v>37</v>
      </c>
      <c r="XD38" s="176" t="s">
        <v>39</v>
      </c>
      <c r="XE38" s="83"/>
      <c r="XF38" s="179" t="s">
        <v>24</v>
      </c>
      <c r="XG38" s="37"/>
      <c r="XH38" s="167" t="s">
        <v>35</v>
      </c>
      <c r="XI38" s="170" t="s">
        <v>36</v>
      </c>
      <c r="XJ38" s="173" t="s">
        <v>37</v>
      </c>
      <c r="XK38" s="176" t="s">
        <v>39</v>
      </c>
      <c r="XL38" s="83"/>
      <c r="XM38" s="179" t="s">
        <v>24</v>
      </c>
      <c r="XN38" s="37"/>
      <c r="XO38" s="167" t="s">
        <v>35</v>
      </c>
      <c r="XP38" s="170" t="s">
        <v>36</v>
      </c>
      <c r="XQ38" s="173" t="s">
        <v>37</v>
      </c>
      <c r="XR38" s="176" t="s">
        <v>39</v>
      </c>
      <c r="XS38" s="83"/>
      <c r="XT38" s="179" t="s">
        <v>24</v>
      </c>
      <c r="XU38" s="37"/>
      <c r="XV38" s="167" t="s">
        <v>35</v>
      </c>
      <c r="XW38" s="170" t="s">
        <v>36</v>
      </c>
      <c r="XX38" s="173" t="s">
        <v>37</v>
      </c>
      <c r="XY38" s="176" t="s">
        <v>39</v>
      </c>
      <c r="XZ38" s="83"/>
      <c r="YA38" s="179" t="s">
        <v>24</v>
      </c>
      <c r="YB38" s="37"/>
      <c r="YC38" s="167" t="s">
        <v>35</v>
      </c>
      <c r="YD38" s="170" t="s">
        <v>36</v>
      </c>
      <c r="YE38" s="173" t="s">
        <v>37</v>
      </c>
      <c r="YF38" s="176" t="s">
        <v>39</v>
      </c>
      <c r="YG38" s="83"/>
      <c r="YH38" s="179" t="s">
        <v>24</v>
      </c>
      <c r="YI38" s="37"/>
      <c r="YJ38" s="167" t="s">
        <v>35</v>
      </c>
      <c r="YK38" s="170" t="s">
        <v>36</v>
      </c>
      <c r="YL38" s="173" t="s">
        <v>37</v>
      </c>
      <c r="YM38" s="176" t="s">
        <v>39</v>
      </c>
      <c r="YN38" s="83"/>
      <c r="YO38" s="179" t="s">
        <v>24</v>
      </c>
      <c r="YP38" s="37"/>
      <c r="YQ38" s="167" t="s">
        <v>35</v>
      </c>
      <c r="YR38" s="170" t="s">
        <v>36</v>
      </c>
      <c r="YS38" s="173" t="s">
        <v>37</v>
      </c>
      <c r="YT38" s="176" t="s">
        <v>39</v>
      </c>
      <c r="YU38" s="83"/>
      <c r="YV38" s="179" t="s">
        <v>24</v>
      </c>
      <c r="YW38" s="37"/>
      <c r="YX38" s="167" t="s">
        <v>35</v>
      </c>
      <c r="YY38" s="170" t="s">
        <v>36</v>
      </c>
      <c r="YZ38" s="173" t="s">
        <v>37</v>
      </c>
      <c r="ZA38" s="176" t="s">
        <v>39</v>
      </c>
      <c r="ZB38" s="156"/>
      <c r="ZC38" s="179" t="s">
        <v>24</v>
      </c>
      <c r="ZD38" s="157"/>
      <c r="ZE38" s="167" t="s">
        <v>35</v>
      </c>
      <c r="ZF38" s="170" t="s">
        <v>36</v>
      </c>
      <c r="ZG38" s="173" t="s">
        <v>37</v>
      </c>
      <c r="ZH38" s="176" t="s">
        <v>39</v>
      </c>
      <c r="ZI38" s="156"/>
      <c r="ZJ38" s="179" t="s">
        <v>24</v>
      </c>
      <c r="ZK38" s="157"/>
      <c r="ZL38" s="167" t="s">
        <v>35</v>
      </c>
      <c r="ZM38" s="170" t="s">
        <v>36</v>
      </c>
      <c r="ZN38" s="173" t="s">
        <v>37</v>
      </c>
      <c r="ZO38" s="176" t="s">
        <v>39</v>
      </c>
      <c r="ZP38" s="156"/>
      <c r="ZQ38" s="179" t="s">
        <v>24</v>
      </c>
      <c r="ZR38" s="157"/>
      <c r="ZS38" s="167" t="s">
        <v>35</v>
      </c>
      <c r="ZT38" s="170" t="s">
        <v>36</v>
      </c>
      <c r="ZU38" s="173" t="s">
        <v>37</v>
      </c>
      <c r="ZV38" s="176" t="s">
        <v>39</v>
      </c>
      <c r="ZW38" s="156"/>
      <c r="ZX38" s="179" t="s">
        <v>24</v>
      </c>
      <c r="ZY38" s="157"/>
    </row>
    <row r="39" spans="1:701" ht="18" customHeight="1" x14ac:dyDescent="0.2">
      <c r="A39" s="238"/>
      <c r="B39" s="194"/>
      <c r="C39" s="233"/>
      <c r="D39" s="208"/>
      <c r="E39" s="208"/>
      <c r="F39" s="225" t="s">
        <v>45</v>
      </c>
      <c r="G39" s="223"/>
      <c r="H39" s="227" t="s">
        <v>38</v>
      </c>
      <c r="I39" s="194"/>
      <c r="J39" s="233"/>
      <c r="K39" s="208"/>
      <c r="L39" s="208"/>
      <c r="M39" s="225" t="s">
        <v>45</v>
      </c>
      <c r="N39" s="223"/>
      <c r="O39" s="227" t="s">
        <v>38</v>
      </c>
      <c r="P39" s="194"/>
      <c r="Q39" s="233"/>
      <c r="R39" s="208"/>
      <c r="S39" s="208"/>
      <c r="T39" s="225" t="s">
        <v>45</v>
      </c>
      <c r="U39" s="223"/>
      <c r="V39" s="227" t="s">
        <v>38</v>
      </c>
      <c r="W39" s="194"/>
      <c r="X39" s="233"/>
      <c r="Y39" s="208"/>
      <c r="Z39" s="208"/>
      <c r="AA39" s="225" t="s">
        <v>45</v>
      </c>
      <c r="AB39" s="223"/>
      <c r="AC39" s="227" t="s">
        <v>38</v>
      </c>
      <c r="AD39" s="194"/>
      <c r="AE39" s="233"/>
      <c r="AF39" s="208"/>
      <c r="AG39" s="208"/>
      <c r="AH39" s="225" t="s">
        <v>45</v>
      </c>
      <c r="AI39" s="223"/>
      <c r="AJ39" s="227" t="s">
        <v>38</v>
      </c>
      <c r="AK39" s="194"/>
      <c r="AL39" s="233"/>
      <c r="AM39" s="208"/>
      <c r="AN39" s="208"/>
      <c r="AO39" s="225" t="s">
        <v>45</v>
      </c>
      <c r="AP39" s="223"/>
      <c r="AQ39" s="227" t="s">
        <v>38</v>
      </c>
      <c r="AR39" s="194"/>
      <c r="AS39" s="233"/>
      <c r="AT39" s="208"/>
      <c r="AU39" s="208"/>
      <c r="AV39" s="225" t="s">
        <v>45</v>
      </c>
      <c r="AW39" s="223"/>
      <c r="AX39" s="227" t="s">
        <v>38</v>
      </c>
      <c r="AY39" s="194"/>
      <c r="AZ39" s="233"/>
      <c r="BA39" s="208"/>
      <c r="BB39" s="208"/>
      <c r="BC39" s="225" t="s">
        <v>45</v>
      </c>
      <c r="BD39" s="223"/>
      <c r="BE39" s="227" t="s">
        <v>38</v>
      </c>
      <c r="BF39" s="194"/>
      <c r="BG39" s="233"/>
      <c r="BH39" s="208"/>
      <c r="BI39" s="208"/>
      <c r="BJ39" s="225" t="s">
        <v>45</v>
      </c>
      <c r="BK39" s="223"/>
      <c r="BL39" s="227" t="s">
        <v>38</v>
      </c>
      <c r="BM39" s="194"/>
      <c r="BN39" s="233"/>
      <c r="BO39" s="208"/>
      <c r="BP39" s="208"/>
      <c r="BQ39" s="225" t="s">
        <v>45</v>
      </c>
      <c r="BR39" s="223"/>
      <c r="BS39" s="227" t="s">
        <v>38</v>
      </c>
      <c r="BT39" s="194"/>
      <c r="BU39" s="233"/>
      <c r="BV39" s="208"/>
      <c r="BW39" s="208"/>
      <c r="BX39" s="225" t="s">
        <v>45</v>
      </c>
      <c r="BY39" s="223"/>
      <c r="BZ39" s="227" t="s">
        <v>38</v>
      </c>
      <c r="CA39" s="194"/>
      <c r="CB39" s="233"/>
      <c r="CC39" s="208"/>
      <c r="CD39" s="208"/>
      <c r="CE39" s="225" t="s">
        <v>45</v>
      </c>
      <c r="CF39" s="223"/>
      <c r="CG39" s="227" t="s">
        <v>38</v>
      </c>
      <c r="CH39" s="194"/>
      <c r="CI39" s="233"/>
      <c r="CJ39" s="208"/>
      <c r="CK39" s="208"/>
      <c r="CL39" s="225" t="s">
        <v>45</v>
      </c>
      <c r="CM39" s="223"/>
      <c r="CN39" s="227" t="s">
        <v>38</v>
      </c>
      <c r="CO39" s="194"/>
      <c r="CP39" s="233"/>
      <c r="CQ39" s="208"/>
      <c r="CR39" s="208"/>
      <c r="CS39" s="225" t="s">
        <v>45</v>
      </c>
      <c r="CT39" s="223"/>
      <c r="CU39" s="227" t="s">
        <v>38</v>
      </c>
      <c r="CV39" s="194"/>
      <c r="CW39" s="233"/>
      <c r="CX39" s="208"/>
      <c r="CY39" s="208"/>
      <c r="CZ39" s="225" t="s">
        <v>45</v>
      </c>
      <c r="DA39" s="223"/>
      <c r="DB39" s="227" t="s">
        <v>38</v>
      </c>
      <c r="DC39" s="194"/>
      <c r="DD39" s="233"/>
      <c r="DE39" s="208"/>
      <c r="DF39" s="208"/>
      <c r="DG39" s="225" t="s">
        <v>45</v>
      </c>
      <c r="DH39" s="223"/>
      <c r="DI39" s="227" t="s">
        <v>38</v>
      </c>
      <c r="DJ39" s="194"/>
      <c r="DK39" s="233"/>
      <c r="DL39" s="208"/>
      <c r="DM39" s="208"/>
      <c r="DN39" s="225" t="s">
        <v>45</v>
      </c>
      <c r="DO39" s="223"/>
      <c r="DP39" s="227" t="s">
        <v>38</v>
      </c>
      <c r="DQ39" s="194"/>
      <c r="DR39" s="233"/>
      <c r="DS39" s="208"/>
      <c r="DT39" s="208"/>
      <c r="DU39" s="225" t="s">
        <v>45</v>
      </c>
      <c r="DV39" s="223"/>
      <c r="DW39" s="227" t="s">
        <v>38</v>
      </c>
      <c r="DX39" s="194"/>
      <c r="DY39" s="233"/>
      <c r="DZ39" s="208"/>
      <c r="EA39" s="208"/>
      <c r="EB39" s="225" t="s">
        <v>45</v>
      </c>
      <c r="EC39" s="223"/>
      <c r="ED39" s="227" t="s">
        <v>38</v>
      </c>
      <c r="EE39" s="194"/>
      <c r="EF39" s="233"/>
      <c r="EG39" s="208"/>
      <c r="EH39" s="208"/>
      <c r="EI39" s="225" t="s">
        <v>44</v>
      </c>
      <c r="EJ39" s="223"/>
      <c r="EK39" s="227" t="s">
        <v>38</v>
      </c>
      <c r="EL39" s="194"/>
      <c r="EM39" s="233"/>
      <c r="EN39" s="208"/>
      <c r="EO39" s="208"/>
      <c r="EP39" s="225" t="s">
        <v>45</v>
      </c>
      <c r="EQ39" s="223"/>
      <c r="ER39" s="227" t="s">
        <v>38</v>
      </c>
      <c r="ES39" s="194"/>
      <c r="ET39" s="233"/>
      <c r="EU39" s="208"/>
      <c r="EV39" s="208"/>
      <c r="EW39" s="225" t="s">
        <v>45</v>
      </c>
      <c r="EX39" s="223"/>
      <c r="EY39" s="227" t="s">
        <v>38</v>
      </c>
      <c r="EZ39" s="194"/>
      <c r="FA39" s="233"/>
      <c r="FB39" s="208"/>
      <c r="FC39" s="208"/>
      <c r="FD39" s="225" t="s">
        <v>45</v>
      </c>
      <c r="FE39" s="223"/>
      <c r="FF39" s="227" t="s">
        <v>38</v>
      </c>
      <c r="FG39" s="194"/>
      <c r="FH39" s="233"/>
      <c r="FI39" s="208"/>
      <c r="FJ39" s="208"/>
      <c r="FK39" s="225" t="s">
        <v>45</v>
      </c>
      <c r="FL39" s="223"/>
      <c r="FM39" s="227" t="s">
        <v>38</v>
      </c>
      <c r="FN39" s="194"/>
      <c r="FO39" s="233"/>
      <c r="FP39" s="208"/>
      <c r="FQ39" s="208"/>
      <c r="FR39" s="225" t="s">
        <v>45</v>
      </c>
      <c r="FS39" s="223"/>
      <c r="FT39" s="227" t="s">
        <v>38</v>
      </c>
      <c r="FU39" s="194"/>
      <c r="FV39" s="233"/>
      <c r="FW39" s="208"/>
      <c r="FX39" s="208"/>
      <c r="FY39" s="225" t="s">
        <v>45</v>
      </c>
      <c r="FZ39" s="223"/>
      <c r="GA39" s="227" t="s">
        <v>38</v>
      </c>
      <c r="GB39" s="194"/>
      <c r="GC39" s="233"/>
      <c r="GD39" s="208"/>
      <c r="GE39" s="208"/>
      <c r="GF39" s="225" t="s">
        <v>45</v>
      </c>
      <c r="GG39" s="223"/>
      <c r="GH39" s="227" t="s">
        <v>38</v>
      </c>
      <c r="GI39" s="194"/>
      <c r="GJ39" s="233"/>
      <c r="GK39" s="208"/>
      <c r="GL39" s="208"/>
      <c r="GM39" s="225" t="s">
        <v>45</v>
      </c>
      <c r="GN39" s="223"/>
      <c r="GO39" s="227" t="s">
        <v>38</v>
      </c>
      <c r="GP39" s="194"/>
      <c r="GQ39" s="233"/>
      <c r="GR39" s="208"/>
      <c r="GS39" s="208"/>
      <c r="GT39" s="225" t="s">
        <v>45</v>
      </c>
      <c r="GU39" s="223"/>
      <c r="GV39" s="227" t="s">
        <v>38</v>
      </c>
      <c r="GW39" s="194"/>
      <c r="GX39" s="233"/>
      <c r="GY39" s="208"/>
      <c r="GZ39" s="208"/>
      <c r="HA39" s="225" t="s">
        <v>45</v>
      </c>
      <c r="HB39" s="223"/>
      <c r="HC39" s="227" t="s">
        <v>38</v>
      </c>
      <c r="HD39" s="194"/>
      <c r="HE39" s="233"/>
      <c r="HF39" s="208"/>
      <c r="HG39" s="208"/>
      <c r="HH39" s="225" t="s">
        <v>45</v>
      </c>
      <c r="HI39" s="223"/>
      <c r="HJ39" s="227" t="s">
        <v>38</v>
      </c>
      <c r="HK39" s="194"/>
      <c r="HL39" s="233"/>
      <c r="HM39" s="208"/>
      <c r="HN39" s="208"/>
      <c r="HO39" s="225" t="s">
        <v>45</v>
      </c>
      <c r="HP39" s="223"/>
      <c r="HQ39" s="227" t="s">
        <v>38</v>
      </c>
      <c r="HR39" s="194"/>
      <c r="HS39" s="233"/>
      <c r="HT39" s="208"/>
      <c r="HU39" s="208"/>
      <c r="HV39" s="225" t="s">
        <v>45</v>
      </c>
      <c r="HW39" s="223"/>
      <c r="HX39" s="227" t="s">
        <v>38</v>
      </c>
      <c r="HY39" s="194"/>
      <c r="HZ39" s="233"/>
      <c r="IA39" s="208"/>
      <c r="IB39" s="208"/>
      <c r="IC39" s="225" t="s">
        <v>45</v>
      </c>
      <c r="ID39" s="223"/>
      <c r="IE39" s="227" t="s">
        <v>38</v>
      </c>
      <c r="IF39" s="194"/>
      <c r="IG39" s="233"/>
      <c r="IH39" s="208"/>
      <c r="II39" s="208"/>
      <c r="IJ39" s="225" t="s">
        <v>45</v>
      </c>
      <c r="IK39" s="223"/>
      <c r="IL39" s="227" t="s">
        <v>38</v>
      </c>
      <c r="IM39" s="194"/>
      <c r="IN39" s="233"/>
      <c r="IO39" s="208"/>
      <c r="IP39" s="208"/>
      <c r="IQ39" s="225" t="s">
        <v>45</v>
      </c>
      <c r="IR39" s="223"/>
      <c r="IS39" s="227" t="s">
        <v>38</v>
      </c>
      <c r="IT39" s="194"/>
      <c r="IU39" s="233"/>
      <c r="IV39" s="208"/>
      <c r="IW39" s="208"/>
      <c r="IX39" s="225" t="s">
        <v>45</v>
      </c>
      <c r="IY39" s="223"/>
      <c r="IZ39" s="227" t="s">
        <v>38</v>
      </c>
      <c r="JA39" s="194"/>
      <c r="JB39" s="233"/>
      <c r="JC39" s="208"/>
      <c r="JD39" s="208"/>
      <c r="JE39" s="225" t="s">
        <v>45</v>
      </c>
      <c r="JF39" s="223"/>
      <c r="JG39" s="227" t="s">
        <v>38</v>
      </c>
      <c r="JH39" s="194"/>
      <c r="JI39" s="233"/>
      <c r="JJ39" s="208"/>
      <c r="JK39" s="208"/>
      <c r="JL39" s="225" t="s">
        <v>45</v>
      </c>
      <c r="JM39" s="223"/>
      <c r="JN39" s="227" t="s">
        <v>38</v>
      </c>
      <c r="JO39" s="194"/>
      <c r="JP39" s="233"/>
      <c r="JQ39" s="208"/>
      <c r="JR39" s="208"/>
      <c r="JS39" s="225" t="s">
        <v>45</v>
      </c>
      <c r="JT39" s="223"/>
      <c r="JU39" s="227" t="s">
        <v>38</v>
      </c>
      <c r="JV39" s="194"/>
      <c r="JW39" s="233"/>
      <c r="JX39" s="208"/>
      <c r="JY39" s="208"/>
      <c r="JZ39" s="225" t="s">
        <v>45</v>
      </c>
      <c r="KA39" s="223"/>
      <c r="KB39" s="227" t="s">
        <v>38</v>
      </c>
      <c r="KC39" s="194"/>
      <c r="KD39" s="233"/>
      <c r="KE39" s="208"/>
      <c r="KF39" s="208"/>
      <c r="KG39" s="225" t="s">
        <v>45</v>
      </c>
      <c r="KH39" s="223"/>
      <c r="KI39" s="227" t="s">
        <v>38</v>
      </c>
      <c r="KJ39" s="194"/>
      <c r="KK39" s="233"/>
      <c r="KL39" s="208"/>
      <c r="KM39" s="208"/>
      <c r="KN39" s="225" t="s">
        <v>45</v>
      </c>
      <c r="KO39" s="223"/>
      <c r="KP39" s="227" t="s">
        <v>38</v>
      </c>
      <c r="KQ39" s="194"/>
      <c r="KR39" s="233"/>
      <c r="KS39" s="208"/>
      <c r="KT39" s="208"/>
      <c r="KU39" s="225" t="s">
        <v>45</v>
      </c>
      <c r="KV39" s="223"/>
      <c r="KW39" s="227" t="s">
        <v>38</v>
      </c>
      <c r="KX39" s="194"/>
      <c r="KY39" s="233"/>
      <c r="KZ39" s="208"/>
      <c r="LA39" s="208"/>
      <c r="LB39" s="225" t="s">
        <v>45</v>
      </c>
      <c r="LC39" s="223"/>
      <c r="LD39" s="227" t="s">
        <v>38</v>
      </c>
      <c r="LE39" s="180"/>
      <c r="LF39" s="230"/>
      <c r="LG39" s="174"/>
      <c r="LH39" s="174"/>
      <c r="LI39" s="219" t="s">
        <v>46</v>
      </c>
      <c r="LJ39" s="217"/>
      <c r="LK39" s="221" t="s">
        <v>38</v>
      </c>
      <c r="LL39" s="180"/>
      <c r="LM39" s="230"/>
      <c r="LN39" s="174"/>
      <c r="LO39" s="174"/>
      <c r="LP39" s="219" t="s">
        <v>46</v>
      </c>
      <c r="LQ39" s="217"/>
      <c r="LR39" s="221" t="s">
        <v>38</v>
      </c>
      <c r="LS39" s="168"/>
      <c r="LT39" s="171"/>
      <c r="LU39" s="174"/>
      <c r="LV39" s="177"/>
      <c r="LW39" s="182" t="s">
        <v>46</v>
      </c>
      <c r="LX39" s="180"/>
      <c r="LY39" s="184" t="s">
        <v>38</v>
      </c>
      <c r="LZ39" s="168"/>
      <c r="MA39" s="171"/>
      <c r="MB39" s="174"/>
      <c r="MC39" s="177"/>
      <c r="MD39" s="182" t="s">
        <v>46</v>
      </c>
      <c r="ME39" s="180"/>
      <c r="MF39" s="184" t="s">
        <v>38</v>
      </c>
      <c r="MG39" s="168"/>
      <c r="MH39" s="171"/>
      <c r="MI39" s="174"/>
      <c r="MJ39" s="177"/>
      <c r="MK39" s="182" t="s">
        <v>46</v>
      </c>
      <c r="ML39" s="180"/>
      <c r="MM39" s="184" t="s">
        <v>38</v>
      </c>
      <c r="MN39" s="202"/>
      <c r="MO39" s="205"/>
      <c r="MP39" s="208"/>
      <c r="MQ39" s="211"/>
      <c r="MR39" s="213" t="s">
        <v>45</v>
      </c>
      <c r="MS39" s="194"/>
      <c r="MT39" s="196" t="s">
        <v>38</v>
      </c>
      <c r="MU39" s="202"/>
      <c r="MV39" s="205"/>
      <c r="MW39" s="208"/>
      <c r="MX39" s="211"/>
      <c r="MY39" s="213" t="s">
        <v>45</v>
      </c>
      <c r="MZ39" s="194"/>
      <c r="NA39" s="196" t="s">
        <v>38</v>
      </c>
      <c r="NB39" s="202"/>
      <c r="NC39" s="205"/>
      <c r="ND39" s="208"/>
      <c r="NE39" s="211"/>
      <c r="NF39" s="213" t="s">
        <v>45</v>
      </c>
      <c r="NG39" s="194"/>
      <c r="NH39" s="196" t="s">
        <v>38</v>
      </c>
      <c r="NI39" s="202"/>
      <c r="NJ39" s="205"/>
      <c r="NK39" s="208"/>
      <c r="NL39" s="211"/>
      <c r="NM39" s="213" t="s">
        <v>45</v>
      </c>
      <c r="NN39" s="194"/>
      <c r="NO39" s="196" t="s">
        <v>38</v>
      </c>
      <c r="NP39" s="202"/>
      <c r="NQ39" s="205"/>
      <c r="NR39" s="208"/>
      <c r="NS39" s="211"/>
      <c r="NT39" s="213" t="s">
        <v>45</v>
      </c>
      <c r="NU39" s="194"/>
      <c r="NV39" s="196" t="s">
        <v>38</v>
      </c>
      <c r="NW39" s="168"/>
      <c r="NX39" s="171"/>
      <c r="NY39" s="174"/>
      <c r="NZ39" s="177"/>
      <c r="OA39" s="182" t="s">
        <v>46</v>
      </c>
      <c r="OB39" s="180"/>
      <c r="OC39" s="184" t="s">
        <v>38</v>
      </c>
      <c r="OD39" s="202"/>
      <c r="OE39" s="205"/>
      <c r="OF39" s="208"/>
      <c r="OG39" s="211"/>
      <c r="OH39" s="213" t="s">
        <v>45</v>
      </c>
      <c r="OI39" s="194"/>
      <c r="OJ39" s="196" t="s">
        <v>38</v>
      </c>
      <c r="OK39" s="202"/>
      <c r="OL39" s="205"/>
      <c r="OM39" s="208"/>
      <c r="ON39" s="211"/>
      <c r="OO39" s="213" t="s">
        <v>45</v>
      </c>
      <c r="OP39" s="194"/>
      <c r="OQ39" s="196" t="s">
        <v>38</v>
      </c>
      <c r="OR39" s="202"/>
      <c r="OS39" s="205"/>
      <c r="OT39" s="208"/>
      <c r="OU39" s="211"/>
      <c r="OV39" s="213" t="s">
        <v>45</v>
      </c>
      <c r="OW39" s="194"/>
      <c r="OX39" s="196" t="s">
        <v>38</v>
      </c>
      <c r="OY39" s="202"/>
      <c r="OZ39" s="205"/>
      <c r="PA39" s="208"/>
      <c r="PB39" s="211"/>
      <c r="PC39" s="213" t="s">
        <v>45</v>
      </c>
      <c r="PD39" s="194"/>
      <c r="PE39" s="196" t="s">
        <v>38</v>
      </c>
      <c r="PF39" s="202"/>
      <c r="PG39" s="205"/>
      <c r="PH39" s="208"/>
      <c r="PI39" s="211"/>
      <c r="PJ39" s="213" t="s">
        <v>45</v>
      </c>
      <c r="PK39" s="194"/>
      <c r="PL39" s="196" t="s">
        <v>38</v>
      </c>
      <c r="PM39" s="202"/>
      <c r="PN39" s="205"/>
      <c r="PO39" s="208"/>
      <c r="PP39" s="211"/>
      <c r="PQ39" s="213" t="s">
        <v>45</v>
      </c>
      <c r="PR39" s="194"/>
      <c r="PS39" s="196" t="s">
        <v>38</v>
      </c>
      <c r="PT39" s="202"/>
      <c r="PU39" s="205"/>
      <c r="PV39" s="208"/>
      <c r="PW39" s="211"/>
      <c r="PX39" s="213" t="s">
        <v>45</v>
      </c>
      <c r="PY39" s="194"/>
      <c r="PZ39" s="196" t="s">
        <v>38</v>
      </c>
      <c r="QA39" s="202"/>
      <c r="QB39" s="205"/>
      <c r="QC39" s="208"/>
      <c r="QD39" s="211"/>
      <c r="QE39" s="213" t="s">
        <v>45</v>
      </c>
      <c r="QF39" s="194"/>
      <c r="QG39" s="196" t="s">
        <v>38</v>
      </c>
      <c r="QH39" s="202"/>
      <c r="QI39" s="205"/>
      <c r="QJ39" s="208"/>
      <c r="QK39" s="211"/>
      <c r="QL39" s="213" t="s">
        <v>45</v>
      </c>
      <c r="QM39" s="194"/>
      <c r="QN39" s="196" t="s">
        <v>38</v>
      </c>
      <c r="QO39" s="202"/>
      <c r="QP39" s="205"/>
      <c r="QQ39" s="208"/>
      <c r="QR39" s="211"/>
      <c r="QS39" s="213" t="s">
        <v>45</v>
      </c>
      <c r="QT39" s="194"/>
      <c r="QU39" s="196" t="s">
        <v>38</v>
      </c>
      <c r="QV39" s="202"/>
      <c r="QW39" s="205"/>
      <c r="QX39" s="208"/>
      <c r="QY39" s="211"/>
      <c r="QZ39" s="213" t="s">
        <v>45</v>
      </c>
      <c r="RA39" s="194"/>
      <c r="RB39" s="196" t="s">
        <v>38</v>
      </c>
      <c r="RC39" s="202"/>
      <c r="RD39" s="205"/>
      <c r="RE39" s="208"/>
      <c r="RF39" s="211"/>
      <c r="RG39" s="213" t="s">
        <v>45</v>
      </c>
      <c r="RH39" s="194"/>
      <c r="RI39" s="196" t="s">
        <v>38</v>
      </c>
      <c r="RJ39" s="202"/>
      <c r="RK39" s="205"/>
      <c r="RL39" s="208"/>
      <c r="RM39" s="211"/>
      <c r="RN39" s="213" t="s">
        <v>45</v>
      </c>
      <c r="RO39" s="194"/>
      <c r="RP39" s="196" t="s">
        <v>38</v>
      </c>
      <c r="RQ39" s="202"/>
      <c r="RR39" s="205"/>
      <c r="RS39" s="208"/>
      <c r="RT39" s="211"/>
      <c r="RU39" s="213" t="s">
        <v>45</v>
      </c>
      <c r="RV39" s="194"/>
      <c r="RW39" s="196" t="s">
        <v>38</v>
      </c>
      <c r="RX39" s="202"/>
      <c r="RY39" s="205"/>
      <c r="RZ39" s="208"/>
      <c r="SA39" s="211"/>
      <c r="SB39" s="213" t="s">
        <v>45</v>
      </c>
      <c r="SC39" s="194"/>
      <c r="SD39" s="196" t="s">
        <v>38</v>
      </c>
      <c r="SE39" s="202"/>
      <c r="SF39" s="205"/>
      <c r="SG39" s="208"/>
      <c r="SH39" s="211"/>
      <c r="SI39" s="213" t="s">
        <v>45</v>
      </c>
      <c r="SJ39" s="194"/>
      <c r="SK39" s="196" t="s">
        <v>38</v>
      </c>
      <c r="SL39" s="202"/>
      <c r="SM39" s="205"/>
      <c r="SN39" s="208"/>
      <c r="SO39" s="211"/>
      <c r="SP39" s="213" t="s">
        <v>45</v>
      </c>
      <c r="SQ39" s="194"/>
      <c r="SR39" s="196" t="s">
        <v>38</v>
      </c>
      <c r="SS39" s="202"/>
      <c r="ST39" s="205"/>
      <c r="SU39" s="208"/>
      <c r="SV39" s="211"/>
      <c r="SW39" s="213" t="s">
        <v>45</v>
      </c>
      <c r="SX39" s="194"/>
      <c r="SY39" s="196" t="s">
        <v>38</v>
      </c>
      <c r="SZ39" s="202"/>
      <c r="TA39" s="205"/>
      <c r="TB39" s="208"/>
      <c r="TC39" s="211"/>
      <c r="TD39" s="213" t="s">
        <v>45</v>
      </c>
      <c r="TE39" s="194"/>
      <c r="TF39" s="196" t="s">
        <v>38</v>
      </c>
      <c r="TG39" s="202"/>
      <c r="TH39" s="205"/>
      <c r="TI39" s="208"/>
      <c r="TJ39" s="211"/>
      <c r="TK39" s="213" t="s">
        <v>45</v>
      </c>
      <c r="TL39" s="194"/>
      <c r="TM39" s="196" t="s">
        <v>38</v>
      </c>
      <c r="TN39" s="202"/>
      <c r="TO39" s="205"/>
      <c r="TP39" s="208"/>
      <c r="TQ39" s="211"/>
      <c r="TR39" s="213" t="s">
        <v>45</v>
      </c>
      <c r="TS39" s="194"/>
      <c r="TT39" s="196" t="s">
        <v>38</v>
      </c>
      <c r="TU39" s="202"/>
      <c r="TV39" s="205"/>
      <c r="TW39" s="208"/>
      <c r="TX39" s="211"/>
      <c r="TY39" s="213" t="s">
        <v>45</v>
      </c>
      <c r="TZ39" s="194"/>
      <c r="UA39" s="196" t="s">
        <v>38</v>
      </c>
      <c r="UB39" s="202"/>
      <c r="UC39" s="205"/>
      <c r="UD39" s="208"/>
      <c r="UE39" s="211"/>
      <c r="UF39" s="213" t="s">
        <v>45</v>
      </c>
      <c r="UG39" s="194"/>
      <c r="UH39" s="196" t="s">
        <v>38</v>
      </c>
      <c r="UI39" s="202"/>
      <c r="UJ39" s="205"/>
      <c r="UK39" s="208"/>
      <c r="UL39" s="211"/>
      <c r="UM39" s="213" t="s">
        <v>45</v>
      </c>
      <c r="UN39" s="194"/>
      <c r="UO39" s="196" t="s">
        <v>38</v>
      </c>
      <c r="UP39" s="202"/>
      <c r="UQ39" s="205"/>
      <c r="UR39" s="208"/>
      <c r="US39" s="211"/>
      <c r="UT39" s="213" t="s">
        <v>45</v>
      </c>
      <c r="UU39" s="194"/>
      <c r="UV39" s="196" t="s">
        <v>38</v>
      </c>
      <c r="UW39" s="202"/>
      <c r="UX39" s="205"/>
      <c r="UY39" s="208"/>
      <c r="UZ39" s="211"/>
      <c r="VA39" s="213" t="s">
        <v>45</v>
      </c>
      <c r="VB39" s="194"/>
      <c r="VC39" s="196" t="s">
        <v>38</v>
      </c>
      <c r="VD39" s="202"/>
      <c r="VE39" s="205"/>
      <c r="VF39" s="208"/>
      <c r="VG39" s="211"/>
      <c r="VH39" s="213" t="s">
        <v>45</v>
      </c>
      <c r="VI39" s="194"/>
      <c r="VJ39" s="196" t="s">
        <v>38</v>
      </c>
      <c r="VK39" s="202"/>
      <c r="VL39" s="205"/>
      <c r="VM39" s="208"/>
      <c r="VN39" s="211"/>
      <c r="VO39" s="213" t="s">
        <v>45</v>
      </c>
      <c r="VP39" s="194"/>
      <c r="VQ39" s="196" t="s">
        <v>38</v>
      </c>
      <c r="VR39" s="202"/>
      <c r="VS39" s="205"/>
      <c r="VT39" s="208"/>
      <c r="VU39" s="211"/>
      <c r="VV39" s="213" t="s">
        <v>45</v>
      </c>
      <c r="VW39" s="194"/>
      <c r="VX39" s="196" t="s">
        <v>38</v>
      </c>
      <c r="VY39" s="202"/>
      <c r="VZ39" s="205"/>
      <c r="WA39" s="208"/>
      <c r="WB39" s="211"/>
      <c r="WC39" s="213" t="s">
        <v>45</v>
      </c>
      <c r="WD39" s="194"/>
      <c r="WE39" s="196" t="s">
        <v>38</v>
      </c>
      <c r="WF39" s="202"/>
      <c r="WG39" s="205"/>
      <c r="WH39" s="208"/>
      <c r="WI39" s="211"/>
      <c r="WJ39" s="213" t="s">
        <v>45</v>
      </c>
      <c r="WK39" s="194"/>
      <c r="WL39" s="196" t="s">
        <v>38</v>
      </c>
      <c r="WM39" s="202"/>
      <c r="WN39" s="205"/>
      <c r="WO39" s="208"/>
      <c r="WP39" s="211"/>
      <c r="WQ39" s="213" t="s">
        <v>45</v>
      </c>
      <c r="WR39" s="194"/>
      <c r="WS39" s="196" t="s">
        <v>38</v>
      </c>
      <c r="WT39" s="168"/>
      <c r="WU39" s="171"/>
      <c r="WV39" s="174"/>
      <c r="WW39" s="177"/>
      <c r="WX39" s="182" t="s">
        <v>46</v>
      </c>
      <c r="WY39" s="180"/>
      <c r="WZ39" s="184" t="s">
        <v>38</v>
      </c>
      <c r="XA39" s="168"/>
      <c r="XB39" s="171"/>
      <c r="XC39" s="174"/>
      <c r="XD39" s="177"/>
      <c r="XE39" s="182" t="s">
        <v>46</v>
      </c>
      <c r="XF39" s="180"/>
      <c r="XG39" s="184" t="s">
        <v>38</v>
      </c>
      <c r="XH39" s="168"/>
      <c r="XI39" s="171"/>
      <c r="XJ39" s="174"/>
      <c r="XK39" s="177"/>
      <c r="XL39" s="182" t="s">
        <v>46</v>
      </c>
      <c r="XM39" s="180"/>
      <c r="XN39" s="184" t="s">
        <v>38</v>
      </c>
      <c r="XO39" s="168"/>
      <c r="XP39" s="171"/>
      <c r="XQ39" s="174"/>
      <c r="XR39" s="177"/>
      <c r="XS39" s="182" t="s">
        <v>46</v>
      </c>
      <c r="XT39" s="180"/>
      <c r="XU39" s="184" t="s">
        <v>38</v>
      </c>
      <c r="XV39" s="168"/>
      <c r="XW39" s="171"/>
      <c r="XX39" s="174"/>
      <c r="XY39" s="177"/>
      <c r="XZ39" s="182" t="s">
        <v>46</v>
      </c>
      <c r="YA39" s="180"/>
      <c r="YB39" s="184" t="s">
        <v>38</v>
      </c>
      <c r="YC39" s="168"/>
      <c r="YD39" s="171"/>
      <c r="YE39" s="174"/>
      <c r="YF39" s="177"/>
      <c r="YG39" s="182" t="s">
        <v>46</v>
      </c>
      <c r="YH39" s="180"/>
      <c r="YI39" s="184" t="s">
        <v>38</v>
      </c>
      <c r="YJ39" s="168"/>
      <c r="YK39" s="171"/>
      <c r="YL39" s="174"/>
      <c r="YM39" s="177"/>
      <c r="YN39" s="182" t="s">
        <v>46</v>
      </c>
      <c r="YO39" s="180"/>
      <c r="YP39" s="184" t="s">
        <v>38</v>
      </c>
      <c r="YQ39" s="168"/>
      <c r="YR39" s="171"/>
      <c r="YS39" s="174"/>
      <c r="YT39" s="177"/>
      <c r="YU39" s="182" t="s">
        <v>46</v>
      </c>
      <c r="YV39" s="180"/>
      <c r="YW39" s="184" t="s">
        <v>38</v>
      </c>
      <c r="YX39" s="168"/>
      <c r="YY39" s="171"/>
      <c r="YZ39" s="174"/>
      <c r="ZA39" s="177"/>
      <c r="ZB39" s="182" t="s">
        <v>46</v>
      </c>
      <c r="ZC39" s="180"/>
      <c r="ZD39" s="184" t="s">
        <v>38</v>
      </c>
      <c r="ZE39" s="168"/>
      <c r="ZF39" s="171"/>
      <c r="ZG39" s="174"/>
      <c r="ZH39" s="177"/>
      <c r="ZI39" s="182" t="s">
        <v>46</v>
      </c>
      <c r="ZJ39" s="180"/>
      <c r="ZK39" s="184" t="s">
        <v>38</v>
      </c>
      <c r="ZL39" s="168"/>
      <c r="ZM39" s="171"/>
      <c r="ZN39" s="174"/>
      <c r="ZO39" s="177"/>
      <c r="ZP39" s="182" t="s">
        <v>46</v>
      </c>
      <c r="ZQ39" s="180"/>
      <c r="ZR39" s="184" t="s">
        <v>38</v>
      </c>
      <c r="ZS39" s="168"/>
      <c r="ZT39" s="171"/>
      <c r="ZU39" s="174"/>
      <c r="ZV39" s="177"/>
      <c r="ZW39" s="182" t="s">
        <v>46</v>
      </c>
      <c r="ZX39" s="180"/>
      <c r="ZY39" s="184" t="s">
        <v>38</v>
      </c>
    </row>
    <row r="40" spans="1:701" ht="65.25" customHeight="1" x14ac:dyDescent="0.2">
      <c r="A40" s="239"/>
      <c r="B40" s="195"/>
      <c r="C40" s="234"/>
      <c r="D40" s="209"/>
      <c r="E40" s="209"/>
      <c r="F40" s="226"/>
      <c r="G40" s="224"/>
      <c r="H40" s="228"/>
      <c r="I40" s="195"/>
      <c r="J40" s="234"/>
      <c r="K40" s="209"/>
      <c r="L40" s="209"/>
      <c r="M40" s="226"/>
      <c r="N40" s="224"/>
      <c r="O40" s="228"/>
      <c r="P40" s="195"/>
      <c r="Q40" s="234"/>
      <c r="R40" s="209"/>
      <c r="S40" s="209"/>
      <c r="T40" s="226"/>
      <c r="U40" s="224"/>
      <c r="V40" s="228"/>
      <c r="W40" s="195"/>
      <c r="X40" s="234"/>
      <c r="Y40" s="209"/>
      <c r="Z40" s="209"/>
      <c r="AA40" s="226"/>
      <c r="AB40" s="224"/>
      <c r="AC40" s="228"/>
      <c r="AD40" s="195"/>
      <c r="AE40" s="234"/>
      <c r="AF40" s="209"/>
      <c r="AG40" s="209"/>
      <c r="AH40" s="226"/>
      <c r="AI40" s="224"/>
      <c r="AJ40" s="228"/>
      <c r="AK40" s="195"/>
      <c r="AL40" s="234"/>
      <c r="AM40" s="209"/>
      <c r="AN40" s="209"/>
      <c r="AO40" s="226"/>
      <c r="AP40" s="224"/>
      <c r="AQ40" s="228"/>
      <c r="AR40" s="195"/>
      <c r="AS40" s="234"/>
      <c r="AT40" s="209"/>
      <c r="AU40" s="209"/>
      <c r="AV40" s="226"/>
      <c r="AW40" s="224"/>
      <c r="AX40" s="228"/>
      <c r="AY40" s="195"/>
      <c r="AZ40" s="234"/>
      <c r="BA40" s="209"/>
      <c r="BB40" s="209"/>
      <c r="BC40" s="226"/>
      <c r="BD40" s="224"/>
      <c r="BE40" s="228"/>
      <c r="BF40" s="195"/>
      <c r="BG40" s="234"/>
      <c r="BH40" s="209"/>
      <c r="BI40" s="209"/>
      <c r="BJ40" s="226"/>
      <c r="BK40" s="224"/>
      <c r="BL40" s="228"/>
      <c r="BM40" s="195"/>
      <c r="BN40" s="234"/>
      <c r="BO40" s="209"/>
      <c r="BP40" s="209"/>
      <c r="BQ40" s="226"/>
      <c r="BR40" s="224"/>
      <c r="BS40" s="228"/>
      <c r="BT40" s="195"/>
      <c r="BU40" s="234"/>
      <c r="BV40" s="209"/>
      <c r="BW40" s="209"/>
      <c r="BX40" s="226"/>
      <c r="BY40" s="224"/>
      <c r="BZ40" s="228"/>
      <c r="CA40" s="195"/>
      <c r="CB40" s="234"/>
      <c r="CC40" s="209"/>
      <c r="CD40" s="209"/>
      <c r="CE40" s="226"/>
      <c r="CF40" s="224"/>
      <c r="CG40" s="228"/>
      <c r="CH40" s="195"/>
      <c r="CI40" s="234"/>
      <c r="CJ40" s="209"/>
      <c r="CK40" s="209"/>
      <c r="CL40" s="226"/>
      <c r="CM40" s="224"/>
      <c r="CN40" s="228"/>
      <c r="CO40" s="195"/>
      <c r="CP40" s="234"/>
      <c r="CQ40" s="209"/>
      <c r="CR40" s="209"/>
      <c r="CS40" s="226"/>
      <c r="CT40" s="224"/>
      <c r="CU40" s="228"/>
      <c r="CV40" s="195"/>
      <c r="CW40" s="234"/>
      <c r="CX40" s="209"/>
      <c r="CY40" s="209"/>
      <c r="CZ40" s="226"/>
      <c r="DA40" s="224"/>
      <c r="DB40" s="228"/>
      <c r="DC40" s="195"/>
      <c r="DD40" s="234"/>
      <c r="DE40" s="209"/>
      <c r="DF40" s="209"/>
      <c r="DG40" s="226"/>
      <c r="DH40" s="224"/>
      <c r="DI40" s="228"/>
      <c r="DJ40" s="195"/>
      <c r="DK40" s="234"/>
      <c r="DL40" s="209"/>
      <c r="DM40" s="209"/>
      <c r="DN40" s="226"/>
      <c r="DO40" s="224"/>
      <c r="DP40" s="228"/>
      <c r="DQ40" s="195"/>
      <c r="DR40" s="234"/>
      <c r="DS40" s="209"/>
      <c r="DT40" s="209"/>
      <c r="DU40" s="226"/>
      <c r="DV40" s="224"/>
      <c r="DW40" s="228"/>
      <c r="DX40" s="195"/>
      <c r="DY40" s="234"/>
      <c r="DZ40" s="209"/>
      <c r="EA40" s="209"/>
      <c r="EB40" s="226"/>
      <c r="EC40" s="224"/>
      <c r="ED40" s="228"/>
      <c r="EE40" s="195"/>
      <c r="EF40" s="234"/>
      <c r="EG40" s="209"/>
      <c r="EH40" s="209"/>
      <c r="EI40" s="226"/>
      <c r="EJ40" s="224"/>
      <c r="EK40" s="228"/>
      <c r="EL40" s="195"/>
      <c r="EM40" s="234"/>
      <c r="EN40" s="209"/>
      <c r="EO40" s="209"/>
      <c r="EP40" s="226"/>
      <c r="EQ40" s="224"/>
      <c r="ER40" s="228"/>
      <c r="ES40" s="195"/>
      <c r="ET40" s="234"/>
      <c r="EU40" s="209"/>
      <c r="EV40" s="209"/>
      <c r="EW40" s="226"/>
      <c r="EX40" s="224"/>
      <c r="EY40" s="228"/>
      <c r="EZ40" s="195"/>
      <c r="FA40" s="234"/>
      <c r="FB40" s="209"/>
      <c r="FC40" s="209"/>
      <c r="FD40" s="226"/>
      <c r="FE40" s="224"/>
      <c r="FF40" s="228"/>
      <c r="FG40" s="195"/>
      <c r="FH40" s="234"/>
      <c r="FI40" s="209"/>
      <c r="FJ40" s="209"/>
      <c r="FK40" s="226"/>
      <c r="FL40" s="224"/>
      <c r="FM40" s="228"/>
      <c r="FN40" s="195"/>
      <c r="FO40" s="234"/>
      <c r="FP40" s="209"/>
      <c r="FQ40" s="209"/>
      <c r="FR40" s="226"/>
      <c r="FS40" s="224"/>
      <c r="FT40" s="228"/>
      <c r="FU40" s="195"/>
      <c r="FV40" s="234"/>
      <c r="FW40" s="209"/>
      <c r="FX40" s="209"/>
      <c r="FY40" s="226"/>
      <c r="FZ40" s="224"/>
      <c r="GA40" s="228"/>
      <c r="GB40" s="195"/>
      <c r="GC40" s="234"/>
      <c r="GD40" s="209"/>
      <c r="GE40" s="209"/>
      <c r="GF40" s="226"/>
      <c r="GG40" s="224"/>
      <c r="GH40" s="228"/>
      <c r="GI40" s="195"/>
      <c r="GJ40" s="234"/>
      <c r="GK40" s="209"/>
      <c r="GL40" s="209"/>
      <c r="GM40" s="226"/>
      <c r="GN40" s="224"/>
      <c r="GO40" s="228"/>
      <c r="GP40" s="195"/>
      <c r="GQ40" s="234"/>
      <c r="GR40" s="209"/>
      <c r="GS40" s="209"/>
      <c r="GT40" s="226"/>
      <c r="GU40" s="224"/>
      <c r="GV40" s="228"/>
      <c r="GW40" s="195"/>
      <c r="GX40" s="234"/>
      <c r="GY40" s="209"/>
      <c r="GZ40" s="209"/>
      <c r="HA40" s="226"/>
      <c r="HB40" s="224"/>
      <c r="HC40" s="228"/>
      <c r="HD40" s="195"/>
      <c r="HE40" s="234"/>
      <c r="HF40" s="209"/>
      <c r="HG40" s="209"/>
      <c r="HH40" s="226"/>
      <c r="HI40" s="224"/>
      <c r="HJ40" s="228"/>
      <c r="HK40" s="195"/>
      <c r="HL40" s="234"/>
      <c r="HM40" s="209"/>
      <c r="HN40" s="209"/>
      <c r="HO40" s="226"/>
      <c r="HP40" s="224"/>
      <c r="HQ40" s="228"/>
      <c r="HR40" s="195"/>
      <c r="HS40" s="234"/>
      <c r="HT40" s="209"/>
      <c r="HU40" s="209"/>
      <c r="HV40" s="226"/>
      <c r="HW40" s="224"/>
      <c r="HX40" s="228"/>
      <c r="HY40" s="195"/>
      <c r="HZ40" s="234"/>
      <c r="IA40" s="209"/>
      <c r="IB40" s="209"/>
      <c r="IC40" s="226"/>
      <c r="ID40" s="224"/>
      <c r="IE40" s="228"/>
      <c r="IF40" s="195"/>
      <c r="IG40" s="234"/>
      <c r="IH40" s="209"/>
      <c r="II40" s="209"/>
      <c r="IJ40" s="226"/>
      <c r="IK40" s="224"/>
      <c r="IL40" s="228"/>
      <c r="IM40" s="195"/>
      <c r="IN40" s="234"/>
      <c r="IO40" s="209"/>
      <c r="IP40" s="209"/>
      <c r="IQ40" s="226"/>
      <c r="IR40" s="224"/>
      <c r="IS40" s="228"/>
      <c r="IT40" s="195"/>
      <c r="IU40" s="234"/>
      <c r="IV40" s="209"/>
      <c r="IW40" s="209"/>
      <c r="IX40" s="226"/>
      <c r="IY40" s="224"/>
      <c r="IZ40" s="228"/>
      <c r="JA40" s="195"/>
      <c r="JB40" s="234"/>
      <c r="JC40" s="209"/>
      <c r="JD40" s="209"/>
      <c r="JE40" s="226"/>
      <c r="JF40" s="224"/>
      <c r="JG40" s="228"/>
      <c r="JH40" s="195"/>
      <c r="JI40" s="234"/>
      <c r="JJ40" s="209"/>
      <c r="JK40" s="209"/>
      <c r="JL40" s="226"/>
      <c r="JM40" s="224"/>
      <c r="JN40" s="228"/>
      <c r="JO40" s="195"/>
      <c r="JP40" s="234"/>
      <c r="JQ40" s="209"/>
      <c r="JR40" s="209"/>
      <c r="JS40" s="226"/>
      <c r="JT40" s="224"/>
      <c r="JU40" s="228"/>
      <c r="JV40" s="195"/>
      <c r="JW40" s="234"/>
      <c r="JX40" s="209"/>
      <c r="JY40" s="209"/>
      <c r="JZ40" s="226"/>
      <c r="KA40" s="224"/>
      <c r="KB40" s="228"/>
      <c r="KC40" s="195"/>
      <c r="KD40" s="234"/>
      <c r="KE40" s="209"/>
      <c r="KF40" s="209"/>
      <c r="KG40" s="226"/>
      <c r="KH40" s="224"/>
      <c r="KI40" s="228"/>
      <c r="KJ40" s="195"/>
      <c r="KK40" s="234"/>
      <c r="KL40" s="209"/>
      <c r="KM40" s="209"/>
      <c r="KN40" s="226"/>
      <c r="KO40" s="224"/>
      <c r="KP40" s="228"/>
      <c r="KQ40" s="195"/>
      <c r="KR40" s="234"/>
      <c r="KS40" s="209"/>
      <c r="KT40" s="209"/>
      <c r="KU40" s="226"/>
      <c r="KV40" s="224"/>
      <c r="KW40" s="228"/>
      <c r="KX40" s="195"/>
      <c r="KY40" s="234"/>
      <c r="KZ40" s="209"/>
      <c r="LA40" s="209"/>
      <c r="LB40" s="226"/>
      <c r="LC40" s="224"/>
      <c r="LD40" s="228"/>
      <c r="LE40" s="181"/>
      <c r="LF40" s="231"/>
      <c r="LG40" s="175"/>
      <c r="LH40" s="175"/>
      <c r="LI40" s="220"/>
      <c r="LJ40" s="218"/>
      <c r="LK40" s="222"/>
      <c r="LL40" s="181"/>
      <c r="LM40" s="231"/>
      <c r="LN40" s="175"/>
      <c r="LO40" s="175"/>
      <c r="LP40" s="220"/>
      <c r="LQ40" s="218"/>
      <c r="LR40" s="222"/>
      <c r="LS40" s="169"/>
      <c r="LT40" s="172"/>
      <c r="LU40" s="175"/>
      <c r="LV40" s="178"/>
      <c r="LW40" s="183"/>
      <c r="LX40" s="181"/>
      <c r="LY40" s="185"/>
      <c r="LZ40" s="169"/>
      <c r="MA40" s="172"/>
      <c r="MB40" s="175"/>
      <c r="MC40" s="178"/>
      <c r="MD40" s="183"/>
      <c r="ME40" s="181"/>
      <c r="MF40" s="185"/>
      <c r="MG40" s="169"/>
      <c r="MH40" s="172"/>
      <c r="MI40" s="175"/>
      <c r="MJ40" s="178"/>
      <c r="MK40" s="183"/>
      <c r="ML40" s="181"/>
      <c r="MM40" s="185"/>
      <c r="MN40" s="203"/>
      <c r="MO40" s="206"/>
      <c r="MP40" s="209"/>
      <c r="MQ40" s="212"/>
      <c r="MR40" s="214"/>
      <c r="MS40" s="195"/>
      <c r="MT40" s="197"/>
      <c r="MU40" s="203"/>
      <c r="MV40" s="206"/>
      <c r="MW40" s="209"/>
      <c r="MX40" s="212"/>
      <c r="MY40" s="214"/>
      <c r="MZ40" s="195"/>
      <c r="NA40" s="197"/>
      <c r="NB40" s="203"/>
      <c r="NC40" s="206"/>
      <c r="ND40" s="209"/>
      <c r="NE40" s="212"/>
      <c r="NF40" s="214"/>
      <c r="NG40" s="195"/>
      <c r="NH40" s="197"/>
      <c r="NI40" s="203"/>
      <c r="NJ40" s="206"/>
      <c r="NK40" s="209"/>
      <c r="NL40" s="212"/>
      <c r="NM40" s="214"/>
      <c r="NN40" s="195"/>
      <c r="NO40" s="197"/>
      <c r="NP40" s="203"/>
      <c r="NQ40" s="206"/>
      <c r="NR40" s="209"/>
      <c r="NS40" s="212"/>
      <c r="NT40" s="214"/>
      <c r="NU40" s="195"/>
      <c r="NV40" s="197"/>
      <c r="NW40" s="169"/>
      <c r="NX40" s="172"/>
      <c r="NY40" s="175"/>
      <c r="NZ40" s="178"/>
      <c r="OA40" s="183"/>
      <c r="OB40" s="181"/>
      <c r="OC40" s="185"/>
      <c r="OD40" s="203"/>
      <c r="OE40" s="206"/>
      <c r="OF40" s="209"/>
      <c r="OG40" s="212"/>
      <c r="OH40" s="214"/>
      <c r="OI40" s="195"/>
      <c r="OJ40" s="197"/>
      <c r="OK40" s="203"/>
      <c r="OL40" s="206"/>
      <c r="OM40" s="209"/>
      <c r="ON40" s="212"/>
      <c r="OO40" s="214"/>
      <c r="OP40" s="195"/>
      <c r="OQ40" s="197"/>
      <c r="OR40" s="203"/>
      <c r="OS40" s="206"/>
      <c r="OT40" s="209"/>
      <c r="OU40" s="212"/>
      <c r="OV40" s="214"/>
      <c r="OW40" s="195"/>
      <c r="OX40" s="197"/>
      <c r="OY40" s="203"/>
      <c r="OZ40" s="206"/>
      <c r="PA40" s="209"/>
      <c r="PB40" s="212"/>
      <c r="PC40" s="214"/>
      <c r="PD40" s="195"/>
      <c r="PE40" s="197"/>
      <c r="PF40" s="203"/>
      <c r="PG40" s="206"/>
      <c r="PH40" s="209"/>
      <c r="PI40" s="212"/>
      <c r="PJ40" s="214"/>
      <c r="PK40" s="195"/>
      <c r="PL40" s="197"/>
      <c r="PM40" s="203"/>
      <c r="PN40" s="206"/>
      <c r="PO40" s="209"/>
      <c r="PP40" s="212"/>
      <c r="PQ40" s="214"/>
      <c r="PR40" s="195"/>
      <c r="PS40" s="197"/>
      <c r="PT40" s="203"/>
      <c r="PU40" s="206"/>
      <c r="PV40" s="209"/>
      <c r="PW40" s="212"/>
      <c r="PX40" s="214"/>
      <c r="PY40" s="195"/>
      <c r="PZ40" s="197"/>
      <c r="QA40" s="203"/>
      <c r="QB40" s="206"/>
      <c r="QC40" s="209"/>
      <c r="QD40" s="212"/>
      <c r="QE40" s="214"/>
      <c r="QF40" s="195"/>
      <c r="QG40" s="197"/>
      <c r="QH40" s="203"/>
      <c r="QI40" s="206"/>
      <c r="QJ40" s="209"/>
      <c r="QK40" s="212"/>
      <c r="QL40" s="214"/>
      <c r="QM40" s="195"/>
      <c r="QN40" s="197"/>
      <c r="QO40" s="203"/>
      <c r="QP40" s="206"/>
      <c r="QQ40" s="209"/>
      <c r="QR40" s="212"/>
      <c r="QS40" s="214"/>
      <c r="QT40" s="195"/>
      <c r="QU40" s="197"/>
      <c r="QV40" s="203"/>
      <c r="QW40" s="206"/>
      <c r="QX40" s="209"/>
      <c r="QY40" s="212"/>
      <c r="QZ40" s="214"/>
      <c r="RA40" s="195"/>
      <c r="RB40" s="197"/>
      <c r="RC40" s="203"/>
      <c r="RD40" s="206"/>
      <c r="RE40" s="209"/>
      <c r="RF40" s="212"/>
      <c r="RG40" s="214"/>
      <c r="RH40" s="195"/>
      <c r="RI40" s="197"/>
      <c r="RJ40" s="203"/>
      <c r="RK40" s="206"/>
      <c r="RL40" s="209"/>
      <c r="RM40" s="212"/>
      <c r="RN40" s="214"/>
      <c r="RO40" s="195"/>
      <c r="RP40" s="197"/>
      <c r="RQ40" s="203"/>
      <c r="RR40" s="206"/>
      <c r="RS40" s="209"/>
      <c r="RT40" s="212"/>
      <c r="RU40" s="214"/>
      <c r="RV40" s="195"/>
      <c r="RW40" s="197"/>
      <c r="RX40" s="203"/>
      <c r="RY40" s="206"/>
      <c r="RZ40" s="209"/>
      <c r="SA40" s="212"/>
      <c r="SB40" s="214"/>
      <c r="SC40" s="195"/>
      <c r="SD40" s="197"/>
      <c r="SE40" s="203"/>
      <c r="SF40" s="206"/>
      <c r="SG40" s="209"/>
      <c r="SH40" s="212"/>
      <c r="SI40" s="214"/>
      <c r="SJ40" s="195"/>
      <c r="SK40" s="197"/>
      <c r="SL40" s="203"/>
      <c r="SM40" s="206"/>
      <c r="SN40" s="209"/>
      <c r="SO40" s="212"/>
      <c r="SP40" s="214"/>
      <c r="SQ40" s="195"/>
      <c r="SR40" s="197"/>
      <c r="SS40" s="203"/>
      <c r="ST40" s="206"/>
      <c r="SU40" s="209"/>
      <c r="SV40" s="212"/>
      <c r="SW40" s="214"/>
      <c r="SX40" s="195"/>
      <c r="SY40" s="197"/>
      <c r="SZ40" s="203"/>
      <c r="TA40" s="206"/>
      <c r="TB40" s="209"/>
      <c r="TC40" s="212"/>
      <c r="TD40" s="214"/>
      <c r="TE40" s="195"/>
      <c r="TF40" s="197"/>
      <c r="TG40" s="203"/>
      <c r="TH40" s="206"/>
      <c r="TI40" s="209"/>
      <c r="TJ40" s="212"/>
      <c r="TK40" s="214"/>
      <c r="TL40" s="195"/>
      <c r="TM40" s="197"/>
      <c r="TN40" s="203"/>
      <c r="TO40" s="206"/>
      <c r="TP40" s="209"/>
      <c r="TQ40" s="212"/>
      <c r="TR40" s="214"/>
      <c r="TS40" s="195"/>
      <c r="TT40" s="197"/>
      <c r="TU40" s="203"/>
      <c r="TV40" s="206"/>
      <c r="TW40" s="209"/>
      <c r="TX40" s="212"/>
      <c r="TY40" s="214"/>
      <c r="TZ40" s="195"/>
      <c r="UA40" s="197"/>
      <c r="UB40" s="203"/>
      <c r="UC40" s="206"/>
      <c r="UD40" s="209"/>
      <c r="UE40" s="212"/>
      <c r="UF40" s="214"/>
      <c r="UG40" s="195"/>
      <c r="UH40" s="197"/>
      <c r="UI40" s="203"/>
      <c r="UJ40" s="206"/>
      <c r="UK40" s="209"/>
      <c r="UL40" s="212"/>
      <c r="UM40" s="214"/>
      <c r="UN40" s="195"/>
      <c r="UO40" s="197"/>
      <c r="UP40" s="203"/>
      <c r="UQ40" s="206"/>
      <c r="UR40" s="209"/>
      <c r="US40" s="212"/>
      <c r="UT40" s="214"/>
      <c r="UU40" s="195"/>
      <c r="UV40" s="197"/>
      <c r="UW40" s="203"/>
      <c r="UX40" s="206"/>
      <c r="UY40" s="209"/>
      <c r="UZ40" s="212"/>
      <c r="VA40" s="214"/>
      <c r="VB40" s="195"/>
      <c r="VC40" s="197"/>
      <c r="VD40" s="203"/>
      <c r="VE40" s="206"/>
      <c r="VF40" s="209"/>
      <c r="VG40" s="212"/>
      <c r="VH40" s="214"/>
      <c r="VI40" s="195"/>
      <c r="VJ40" s="197"/>
      <c r="VK40" s="203"/>
      <c r="VL40" s="206"/>
      <c r="VM40" s="209"/>
      <c r="VN40" s="212"/>
      <c r="VO40" s="214"/>
      <c r="VP40" s="195"/>
      <c r="VQ40" s="197"/>
      <c r="VR40" s="203"/>
      <c r="VS40" s="206"/>
      <c r="VT40" s="209"/>
      <c r="VU40" s="212"/>
      <c r="VV40" s="214"/>
      <c r="VW40" s="195"/>
      <c r="VX40" s="197"/>
      <c r="VY40" s="203"/>
      <c r="VZ40" s="206"/>
      <c r="WA40" s="209"/>
      <c r="WB40" s="212"/>
      <c r="WC40" s="214"/>
      <c r="WD40" s="195"/>
      <c r="WE40" s="197"/>
      <c r="WF40" s="203"/>
      <c r="WG40" s="206"/>
      <c r="WH40" s="209"/>
      <c r="WI40" s="212"/>
      <c r="WJ40" s="214"/>
      <c r="WK40" s="195"/>
      <c r="WL40" s="197"/>
      <c r="WM40" s="203"/>
      <c r="WN40" s="206"/>
      <c r="WO40" s="209"/>
      <c r="WP40" s="212"/>
      <c r="WQ40" s="214"/>
      <c r="WR40" s="195"/>
      <c r="WS40" s="197"/>
      <c r="WT40" s="169"/>
      <c r="WU40" s="172"/>
      <c r="WV40" s="175"/>
      <c r="WW40" s="178"/>
      <c r="WX40" s="183"/>
      <c r="WY40" s="181"/>
      <c r="WZ40" s="185"/>
      <c r="XA40" s="169"/>
      <c r="XB40" s="172"/>
      <c r="XC40" s="175"/>
      <c r="XD40" s="178"/>
      <c r="XE40" s="183"/>
      <c r="XF40" s="181"/>
      <c r="XG40" s="185"/>
      <c r="XH40" s="169"/>
      <c r="XI40" s="172"/>
      <c r="XJ40" s="175"/>
      <c r="XK40" s="178"/>
      <c r="XL40" s="183"/>
      <c r="XM40" s="181"/>
      <c r="XN40" s="185"/>
      <c r="XO40" s="169"/>
      <c r="XP40" s="172"/>
      <c r="XQ40" s="175"/>
      <c r="XR40" s="178"/>
      <c r="XS40" s="183"/>
      <c r="XT40" s="181"/>
      <c r="XU40" s="185"/>
      <c r="XV40" s="169"/>
      <c r="XW40" s="172"/>
      <c r="XX40" s="175"/>
      <c r="XY40" s="178"/>
      <c r="XZ40" s="183"/>
      <c r="YA40" s="181"/>
      <c r="YB40" s="185"/>
      <c r="YC40" s="169"/>
      <c r="YD40" s="172"/>
      <c r="YE40" s="175"/>
      <c r="YF40" s="178"/>
      <c r="YG40" s="183"/>
      <c r="YH40" s="181"/>
      <c r="YI40" s="185"/>
      <c r="YJ40" s="169"/>
      <c r="YK40" s="172"/>
      <c r="YL40" s="175"/>
      <c r="YM40" s="178"/>
      <c r="YN40" s="183"/>
      <c r="YO40" s="181"/>
      <c r="YP40" s="185"/>
      <c r="YQ40" s="169"/>
      <c r="YR40" s="172"/>
      <c r="YS40" s="175"/>
      <c r="YT40" s="178"/>
      <c r="YU40" s="183"/>
      <c r="YV40" s="181"/>
      <c r="YW40" s="185"/>
      <c r="YX40" s="169"/>
      <c r="YY40" s="172"/>
      <c r="YZ40" s="175"/>
      <c r="ZA40" s="178"/>
      <c r="ZB40" s="183"/>
      <c r="ZC40" s="181"/>
      <c r="ZD40" s="185"/>
      <c r="ZE40" s="169"/>
      <c r="ZF40" s="172"/>
      <c r="ZG40" s="175"/>
      <c r="ZH40" s="178"/>
      <c r="ZI40" s="183"/>
      <c r="ZJ40" s="181"/>
      <c r="ZK40" s="185"/>
      <c r="ZL40" s="169"/>
      <c r="ZM40" s="172"/>
      <c r="ZN40" s="175"/>
      <c r="ZO40" s="178"/>
      <c r="ZP40" s="183"/>
      <c r="ZQ40" s="181"/>
      <c r="ZR40" s="185"/>
      <c r="ZS40" s="169"/>
      <c r="ZT40" s="172"/>
      <c r="ZU40" s="175"/>
      <c r="ZV40" s="178"/>
      <c r="ZW40" s="183"/>
      <c r="ZX40" s="181"/>
      <c r="ZY40" s="185"/>
    </row>
    <row r="41" spans="1:701" ht="39.75" customHeight="1" x14ac:dyDescent="0.2">
      <c r="A41" s="137" t="s">
        <v>53</v>
      </c>
      <c r="B41" s="7">
        <v>65593429</v>
      </c>
      <c r="C41" s="7">
        <v>20577776</v>
      </c>
      <c r="D41" s="7">
        <v>15719020</v>
      </c>
      <c r="E41" s="138">
        <v>11821124</v>
      </c>
      <c r="F41" s="50">
        <v>8460578</v>
      </c>
      <c r="G41" s="50">
        <v>9626979</v>
      </c>
      <c r="H41" s="20">
        <v>9450991</v>
      </c>
      <c r="I41" s="7">
        <v>65628554</v>
      </c>
      <c r="J41" s="7">
        <v>22114497</v>
      </c>
      <c r="K41" s="7">
        <v>17325772</v>
      </c>
      <c r="L41" s="138">
        <v>12083197</v>
      </c>
      <c r="M41" s="50">
        <v>8862323</v>
      </c>
      <c r="N41" s="17">
        <v>11659188</v>
      </c>
      <c r="O41" s="143">
        <v>11398690</v>
      </c>
      <c r="P41" s="7">
        <v>66076182</v>
      </c>
      <c r="Q41" s="7">
        <v>21992456</v>
      </c>
      <c r="R41" s="7">
        <v>17187750</v>
      </c>
      <c r="S41" s="138">
        <v>12022197</v>
      </c>
      <c r="T41" s="50">
        <v>8873109</v>
      </c>
      <c r="U41" s="17">
        <v>11844691</v>
      </c>
      <c r="V41" s="143">
        <v>11604420</v>
      </c>
      <c r="W41" s="7">
        <v>63485745</v>
      </c>
      <c r="X41" s="7">
        <v>19975277</v>
      </c>
      <c r="Y41" s="7">
        <v>15334673</v>
      </c>
      <c r="Z41" s="138">
        <v>11396422</v>
      </c>
      <c r="AA41" s="50">
        <v>8260271</v>
      </c>
      <c r="AB41" s="17">
        <v>9713743</v>
      </c>
      <c r="AC41" s="143">
        <v>9459862</v>
      </c>
      <c r="AD41" s="7">
        <v>61193893</v>
      </c>
      <c r="AE41" s="7">
        <v>19974248</v>
      </c>
      <c r="AF41" s="7">
        <v>15620492</v>
      </c>
      <c r="AG41" s="138">
        <v>11283379</v>
      </c>
      <c r="AH41" s="50">
        <v>8273248</v>
      </c>
      <c r="AI41" s="17">
        <v>9699572</v>
      </c>
      <c r="AJ41" s="143">
        <v>9435036</v>
      </c>
      <c r="AK41" s="7">
        <v>63940026</v>
      </c>
      <c r="AL41" s="7">
        <v>19988250</v>
      </c>
      <c r="AM41" s="7">
        <v>15716805</v>
      </c>
      <c r="AN41" s="138">
        <v>11127468</v>
      </c>
      <c r="AO41" s="50">
        <v>8283615</v>
      </c>
      <c r="AP41" s="17">
        <v>9729618</v>
      </c>
      <c r="AQ41" s="143">
        <v>9459037</v>
      </c>
      <c r="AR41" s="7">
        <v>57913403</v>
      </c>
      <c r="AS41" s="7">
        <v>16692239</v>
      </c>
      <c r="AT41" s="7">
        <v>13025319</v>
      </c>
      <c r="AU41" s="138">
        <v>9362939</v>
      </c>
      <c r="AV41" s="50">
        <v>6444183</v>
      </c>
      <c r="AW41" s="17">
        <v>8065927</v>
      </c>
      <c r="AX41" s="143">
        <v>7796181</v>
      </c>
      <c r="AY41" s="7">
        <v>57571917</v>
      </c>
      <c r="AZ41" s="7">
        <v>16668399</v>
      </c>
      <c r="BA41" s="7">
        <v>13042468</v>
      </c>
      <c r="BB41" s="138">
        <v>9259458</v>
      </c>
      <c r="BC41" s="50">
        <v>6420041</v>
      </c>
      <c r="BD41" s="17">
        <v>8025975</v>
      </c>
      <c r="BE41" s="143">
        <v>7756847</v>
      </c>
      <c r="BF41" s="7">
        <v>57745839</v>
      </c>
      <c r="BG41" s="7">
        <v>16653085</v>
      </c>
      <c r="BH41" s="7">
        <v>13020814</v>
      </c>
      <c r="BI41" s="138">
        <v>9213669</v>
      </c>
      <c r="BJ41" s="50">
        <v>6438075</v>
      </c>
      <c r="BK41" s="17">
        <v>7984728</v>
      </c>
      <c r="BL41" s="143">
        <v>7707716</v>
      </c>
      <c r="BM41" s="7">
        <v>50927434</v>
      </c>
      <c r="BN41" s="7">
        <v>11020496</v>
      </c>
      <c r="BO41" s="7">
        <v>8191280</v>
      </c>
      <c r="BP41" s="138">
        <v>7318870</v>
      </c>
      <c r="BQ41" s="50">
        <v>4818053</v>
      </c>
      <c r="BR41" s="17">
        <v>5718011</v>
      </c>
      <c r="BS41" s="143">
        <v>5509656</v>
      </c>
      <c r="BT41" s="7">
        <v>51266814</v>
      </c>
      <c r="BU41" s="7">
        <v>11102023</v>
      </c>
      <c r="BV41" s="7">
        <v>8273786</v>
      </c>
      <c r="BW41" s="138">
        <v>7219475</v>
      </c>
      <c r="BX41" s="50">
        <v>4863904</v>
      </c>
      <c r="BY41" s="17">
        <v>5761114</v>
      </c>
      <c r="BZ41" s="143">
        <v>5549776</v>
      </c>
      <c r="CA41" s="7">
        <v>51238767</v>
      </c>
      <c r="CB41" s="7">
        <v>11112106</v>
      </c>
      <c r="CC41" s="7">
        <v>8309468</v>
      </c>
      <c r="CD41" s="138">
        <v>7105268</v>
      </c>
      <c r="CE41" s="50">
        <v>4864129</v>
      </c>
      <c r="CF41" s="17">
        <v>5750466</v>
      </c>
      <c r="CG41" s="143">
        <v>5552901</v>
      </c>
      <c r="CH41" s="7">
        <v>51251444</v>
      </c>
      <c r="CI41" s="7">
        <v>10263095</v>
      </c>
      <c r="CJ41" s="7">
        <v>7625430</v>
      </c>
      <c r="CK41" s="138">
        <v>6658503</v>
      </c>
      <c r="CL41" s="50">
        <v>4605570</v>
      </c>
      <c r="CM41" s="17">
        <v>5264539</v>
      </c>
      <c r="CN41" s="143">
        <v>5088408</v>
      </c>
      <c r="CO41" s="7">
        <v>50593823</v>
      </c>
      <c r="CP41" s="7">
        <v>10313716</v>
      </c>
      <c r="CQ41" s="7">
        <v>7946721</v>
      </c>
      <c r="CR41" s="138">
        <v>6606662</v>
      </c>
      <c r="CS41" s="50">
        <v>4642143</v>
      </c>
      <c r="CT41" s="17">
        <v>5258810</v>
      </c>
      <c r="CU41" s="143">
        <v>5077832</v>
      </c>
      <c r="CV41" s="7">
        <v>49645481</v>
      </c>
      <c r="CW41" s="7">
        <v>10294931</v>
      </c>
      <c r="CX41" s="7">
        <v>7967016</v>
      </c>
      <c r="CY41" s="138">
        <v>6542947</v>
      </c>
      <c r="CZ41" s="50">
        <v>4622593</v>
      </c>
      <c r="DA41" s="17">
        <v>5288697</v>
      </c>
      <c r="DB41" s="143">
        <v>5113314</v>
      </c>
      <c r="DC41" s="7">
        <v>49047980</v>
      </c>
      <c r="DD41" s="7">
        <v>10144261</v>
      </c>
      <c r="DE41" s="7">
        <v>7933078</v>
      </c>
      <c r="DF41" s="138">
        <v>6463656</v>
      </c>
      <c r="DG41" s="50">
        <v>4595889</v>
      </c>
      <c r="DH41" s="17">
        <v>5312182</v>
      </c>
      <c r="DI41" s="143">
        <v>5138270</v>
      </c>
      <c r="DJ41" s="7">
        <v>52315378</v>
      </c>
      <c r="DK41" s="7">
        <v>10144290</v>
      </c>
      <c r="DL41" s="7">
        <v>7989591</v>
      </c>
      <c r="DM41" s="138">
        <v>6391387</v>
      </c>
      <c r="DN41" s="50">
        <v>4581151</v>
      </c>
      <c r="DO41" s="17">
        <v>5302548</v>
      </c>
      <c r="DP41" s="143">
        <v>5145334</v>
      </c>
      <c r="DQ41" s="7">
        <v>49230665</v>
      </c>
      <c r="DR41" s="7">
        <v>10133232</v>
      </c>
      <c r="DS41" s="7">
        <v>8052662</v>
      </c>
      <c r="DT41" s="138">
        <v>6373947</v>
      </c>
      <c r="DU41" s="50">
        <v>4578320</v>
      </c>
      <c r="DV41" s="17">
        <v>5487127</v>
      </c>
      <c r="DW41" s="143">
        <v>5143107</v>
      </c>
      <c r="DX41" s="7">
        <v>50184312</v>
      </c>
      <c r="DY41" s="7">
        <v>9708492</v>
      </c>
      <c r="DZ41" s="7">
        <v>7767997</v>
      </c>
      <c r="EA41" s="138">
        <v>6113227</v>
      </c>
      <c r="EB41" s="50">
        <v>4337094</v>
      </c>
      <c r="EC41" s="17">
        <v>5137800</v>
      </c>
      <c r="ED41" s="143">
        <v>4959419</v>
      </c>
      <c r="EE41" s="7">
        <v>50952833</v>
      </c>
      <c r="EF41" s="7">
        <v>9680861</v>
      </c>
      <c r="EG41" s="7">
        <v>7794285</v>
      </c>
      <c r="EH41" s="138">
        <v>6071214</v>
      </c>
      <c r="EI41" s="50">
        <v>4331629</v>
      </c>
      <c r="EJ41" s="17">
        <v>5146526</v>
      </c>
      <c r="EK41" s="143">
        <v>4970388</v>
      </c>
      <c r="EL41" s="7">
        <v>50537690</v>
      </c>
      <c r="EM41" s="7">
        <v>9666718</v>
      </c>
      <c r="EN41" s="7">
        <v>7834042</v>
      </c>
      <c r="EO41" s="138">
        <v>6009456</v>
      </c>
      <c r="EP41" s="50">
        <v>4315260</v>
      </c>
      <c r="EQ41" s="17">
        <v>5155698</v>
      </c>
      <c r="ER41" s="143">
        <v>4976981</v>
      </c>
      <c r="ES41" s="7">
        <v>50173390</v>
      </c>
      <c r="ET41" s="7">
        <v>9532860</v>
      </c>
      <c r="EU41" s="7">
        <v>7833104</v>
      </c>
      <c r="EV41" s="138">
        <v>5872181</v>
      </c>
      <c r="EW41" s="50">
        <v>4249209</v>
      </c>
      <c r="EX41" s="17">
        <v>5161226</v>
      </c>
      <c r="EY41" s="143">
        <v>4997722</v>
      </c>
      <c r="EZ41" s="7">
        <v>49992136</v>
      </c>
      <c r="FA41" s="7">
        <v>9478947</v>
      </c>
      <c r="FB41" s="7">
        <v>7838991</v>
      </c>
      <c r="FC41" s="138">
        <v>5781760</v>
      </c>
      <c r="FD41" s="50">
        <v>4222591</v>
      </c>
      <c r="FE41" s="17">
        <v>5141061</v>
      </c>
      <c r="FF41" s="143">
        <v>4977011</v>
      </c>
      <c r="FG41" s="7">
        <v>49709417</v>
      </c>
      <c r="FH41" s="7">
        <v>9418642</v>
      </c>
      <c r="FI41" s="7">
        <v>7827069</v>
      </c>
      <c r="FJ41" s="138">
        <v>5692435</v>
      </c>
      <c r="FK41" s="50">
        <v>4169663</v>
      </c>
      <c r="FL41" s="17">
        <v>5132712</v>
      </c>
      <c r="FM41" s="143">
        <v>4968834</v>
      </c>
      <c r="FN41" s="7">
        <v>49727813</v>
      </c>
      <c r="FO41" s="7">
        <v>8838665</v>
      </c>
      <c r="FP41" s="7">
        <v>7291662</v>
      </c>
      <c r="FQ41" s="138">
        <v>5433772</v>
      </c>
      <c r="FR41" s="50">
        <v>3986244</v>
      </c>
      <c r="FS41" s="17">
        <v>4809835</v>
      </c>
      <c r="FT41" s="143">
        <v>4675142</v>
      </c>
      <c r="FU41" s="7">
        <v>49478199</v>
      </c>
      <c r="FV41" s="7">
        <v>8981255</v>
      </c>
      <c r="FW41" s="7">
        <v>7471445</v>
      </c>
      <c r="FX41" s="138">
        <v>5325871</v>
      </c>
      <c r="FY41" s="50">
        <v>4009221</v>
      </c>
      <c r="FZ41" s="17">
        <v>4923799</v>
      </c>
      <c r="GA41" s="143">
        <v>4783421</v>
      </c>
      <c r="GB41" s="7">
        <v>49501867</v>
      </c>
      <c r="GC41" s="7">
        <v>8968254</v>
      </c>
      <c r="GD41" s="7">
        <v>7544375</v>
      </c>
      <c r="GE41" s="138">
        <v>5299120</v>
      </c>
      <c r="GF41" s="50">
        <v>3994238</v>
      </c>
      <c r="GG41" s="17">
        <v>5041181</v>
      </c>
      <c r="GH41" s="143">
        <v>4898361</v>
      </c>
      <c r="GI41" s="7">
        <v>48394916</v>
      </c>
      <c r="GJ41" s="7">
        <v>8788839</v>
      </c>
      <c r="GK41" s="7">
        <v>7424418</v>
      </c>
      <c r="GL41" s="138">
        <v>5238858</v>
      </c>
      <c r="GM41" s="50">
        <v>3940077</v>
      </c>
      <c r="GN41" s="17">
        <v>4956951</v>
      </c>
      <c r="GO41" s="143">
        <v>4766273</v>
      </c>
      <c r="GP41" s="7">
        <v>47471493</v>
      </c>
      <c r="GQ41" s="7">
        <v>8953260</v>
      </c>
      <c r="GR41" s="7">
        <v>7623878</v>
      </c>
      <c r="GS41" s="138">
        <v>5240118</v>
      </c>
      <c r="GT41" s="50">
        <v>3959458</v>
      </c>
      <c r="GU41" s="17">
        <v>5111854</v>
      </c>
      <c r="GV41" s="143">
        <v>4944492</v>
      </c>
      <c r="GW41" s="7">
        <v>46315430</v>
      </c>
      <c r="GX41" s="7">
        <v>8451110</v>
      </c>
      <c r="GY41" s="7">
        <v>7152021</v>
      </c>
      <c r="GZ41" s="138">
        <v>5140056</v>
      </c>
      <c r="HA41" s="50">
        <v>3902282</v>
      </c>
      <c r="HB41" s="17">
        <v>4625239</v>
      </c>
      <c r="HC41" s="143">
        <v>4443559</v>
      </c>
      <c r="HD41" s="7">
        <v>46295762.901579998</v>
      </c>
      <c r="HE41" s="7">
        <v>6702732.3119999999</v>
      </c>
      <c r="HF41" s="7">
        <v>5495492.3710000003</v>
      </c>
      <c r="HG41" s="138">
        <v>4234471.5080000004</v>
      </c>
      <c r="HH41" s="50">
        <v>3115597.0780000002</v>
      </c>
      <c r="HI41" s="17">
        <v>3703384.6630000002</v>
      </c>
      <c r="HJ41" s="143">
        <v>3534500.6680000001</v>
      </c>
      <c r="HK41" s="7">
        <v>46271747.048589997</v>
      </c>
      <c r="HL41" s="7">
        <v>6530471.2647099998</v>
      </c>
      <c r="HM41" s="7">
        <v>5457356.6283299997</v>
      </c>
      <c r="HN41" s="138">
        <v>4212179.0598600004</v>
      </c>
      <c r="HO41" s="50">
        <v>3038706.3408599999</v>
      </c>
      <c r="HP41" s="17">
        <v>3628679.6023900001</v>
      </c>
      <c r="HQ41" s="143">
        <v>3462329.5763400001</v>
      </c>
      <c r="HR41" s="7">
        <v>46671196.269429997</v>
      </c>
      <c r="HS41" s="7">
        <v>6516998.1911199996</v>
      </c>
      <c r="HT41" s="7">
        <v>5437571.2548900004</v>
      </c>
      <c r="HU41" s="138">
        <v>4189445.36626</v>
      </c>
      <c r="HV41" s="50">
        <v>3025143.6942599998</v>
      </c>
      <c r="HW41" s="17">
        <v>3633417.1077700001</v>
      </c>
      <c r="HX41" s="143">
        <v>3469120.4617300001</v>
      </c>
      <c r="HY41" s="7">
        <v>47178326.441699997</v>
      </c>
      <c r="HZ41" s="7">
        <v>6322290.1909999996</v>
      </c>
      <c r="IA41" s="7">
        <v>5330997.6069999998</v>
      </c>
      <c r="IB41" s="138">
        <v>4095781.048</v>
      </c>
      <c r="IC41" s="50">
        <v>2925686.1490000002</v>
      </c>
      <c r="ID41" s="17">
        <v>3527663.9010000001</v>
      </c>
      <c r="IE41" s="143">
        <v>3358628.0920000002</v>
      </c>
      <c r="IF41" s="7">
        <v>47320029.152489997</v>
      </c>
      <c r="IG41" s="7">
        <v>6304911.1679999996</v>
      </c>
      <c r="IH41" s="7">
        <v>5310908.8629999999</v>
      </c>
      <c r="II41" s="138">
        <v>4050698.5869999998</v>
      </c>
      <c r="IJ41" s="50">
        <v>2916204.73</v>
      </c>
      <c r="IK41" s="17">
        <v>3566036.6069999998</v>
      </c>
      <c r="IL41" s="143">
        <v>3396237.9</v>
      </c>
      <c r="IM41" s="7">
        <v>46566356.75389</v>
      </c>
      <c r="IN41" s="7">
        <v>5594586.5219999999</v>
      </c>
      <c r="IO41" s="7">
        <v>4589067.0250000004</v>
      </c>
      <c r="IP41" s="138">
        <v>3632129.4479999999</v>
      </c>
      <c r="IQ41" s="50">
        <v>2537627.4139999999</v>
      </c>
      <c r="IR41" s="17">
        <v>2901872.6469999999</v>
      </c>
      <c r="IS41" s="143">
        <v>2730956.0839999998</v>
      </c>
      <c r="IT41" s="7">
        <v>46757996.198229998</v>
      </c>
      <c r="IU41" s="7">
        <v>5169700.2549999999</v>
      </c>
      <c r="IV41" s="7">
        <v>3937072.0380000002</v>
      </c>
      <c r="IW41" s="138">
        <v>3352958.6310000001</v>
      </c>
      <c r="IX41" s="50">
        <v>2286736.5639999998</v>
      </c>
      <c r="IY41" s="17">
        <v>2552024.3459999999</v>
      </c>
      <c r="IZ41" s="143">
        <v>2367673.057</v>
      </c>
      <c r="JA41" s="7">
        <v>46492706.608910002</v>
      </c>
      <c r="JB41" s="7">
        <v>5132773.9950000001</v>
      </c>
      <c r="JC41" s="7">
        <v>3948367.52</v>
      </c>
      <c r="JD41" s="138">
        <v>3402739.6359999999</v>
      </c>
      <c r="JE41" s="50">
        <v>2332111.0759999999</v>
      </c>
      <c r="JF41" s="17">
        <v>2551628.3220000002</v>
      </c>
      <c r="JG41" s="143">
        <v>2366897.3709999998</v>
      </c>
      <c r="JH41" s="7">
        <v>46035148.540710002</v>
      </c>
      <c r="JI41" s="7">
        <v>5143890.3530000001</v>
      </c>
      <c r="JJ41" s="7">
        <v>3934082.6949999998</v>
      </c>
      <c r="JK41" s="138">
        <v>3451786.0550000002</v>
      </c>
      <c r="JL41" s="50">
        <v>2333670.6329999999</v>
      </c>
      <c r="JM41" s="17">
        <v>2562520.7230000002</v>
      </c>
      <c r="JN41" s="143">
        <v>2381047.5299999998</v>
      </c>
      <c r="JO41" s="7">
        <v>48137720.422689997</v>
      </c>
      <c r="JP41" s="7">
        <v>5129537.4349999996</v>
      </c>
      <c r="JQ41" s="7">
        <v>3999967.5460000001</v>
      </c>
      <c r="JR41" s="138">
        <v>3528972.02</v>
      </c>
      <c r="JS41" s="50">
        <v>2220962.9959999998</v>
      </c>
      <c r="JT41" s="17">
        <v>2589670.6654099999</v>
      </c>
      <c r="JU41" s="143">
        <v>2415644.1430000002</v>
      </c>
      <c r="JV41" s="7">
        <v>49100328.057539999</v>
      </c>
      <c r="JW41" s="7">
        <v>5140899.97</v>
      </c>
      <c r="JX41" s="7">
        <v>3920752.9530000002</v>
      </c>
      <c r="JY41" s="138">
        <v>3788636.5559999999</v>
      </c>
      <c r="JZ41" s="50">
        <v>2325344.9980000001</v>
      </c>
      <c r="KA41" s="17">
        <v>2599521.44</v>
      </c>
      <c r="KB41" s="143">
        <v>2426777.3590000002</v>
      </c>
      <c r="KC41" s="7">
        <v>49198731.651780002</v>
      </c>
      <c r="KD41" s="7">
        <v>5134283.2989999996</v>
      </c>
      <c r="KE41" s="7">
        <v>3956072.9959999998</v>
      </c>
      <c r="KF41" s="138">
        <v>3832977.55</v>
      </c>
      <c r="KG41" s="50">
        <v>2311257.7540000002</v>
      </c>
      <c r="KH41" s="17">
        <v>2619823.0290000001</v>
      </c>
      <c r="KI41" s="143">
        <v>2444854.8990000002</v>
      </c>
      <c r="KJ41" s="7">
        <v>52766166.142849997</v>
      </c>
      <c r="KK41" s="7">
        <v>5011825.0350000001</v>
      </c>
      <c r="KL41" s="7">
        <v>3822209.0210000002</v>
      </c>
      <c r="KM41" s="138">
        <v>4029284.3879999998</v>
      </c>
      <c r="KN41" s="50">
        <v>2365765.7549999999</v>
      </c>
      <c r="KO41" s="17">
        <v>2508033.102</v>
      </c>
      <c r="KP41" s="143">
        <v>2343662.6710000001</v>
      </c>
      <c r="KQ41" s="7">
        <v>52993266.656209998</v>
      </c>
      <c r="KR41" s="7">
        <v>4978686.3</v>
      </c>
      <c r="KS41" s="7">
        <v>3836317.2289999998</v>
      </c>
      <c r="KT41" s="138">
        <v>4132798.4070000001</v>
      </c>
      <c r="KU41" s="50">
        <v>2382603.0410000002</v>
      </c>
      <c r="KV41" s="17">
        <v>2510313.3139999998</v>
      </c>
      <c r="KW41" s="143">
        <v>2342458.9610000001</v>
      </c>
      <c r="KX41" s="7">
        <v>53325662.273869999</v>
      </c>
      <c r="KY41" s="7">
        <v>4965682.37</v>
      </c>
      <c r="KZ41" s="7">
        <v>3859693.31</v>
      </c>
      <c r="LA41" s="138">
        <v>4139542.673</v>
      </c>
      <c r="LB41" s="50">
        <v>2376393.1340000001</v>
      </c>
      <c r="LC41" s="17">
        <v>2516966.0159999998</v>
      </c>
      <c r="LD41" s="143">
        <v>2349584.0619999999</v>
      </c>
      <c r="LE41" s="57">
        <v>52962770.36772</v>
      </c>
      <c r="LF41" s="57">
        <v>4289638.7570000002</v>
      </c>
      <c r="LG41" s="57">
        <v>3277144.1290000002</v>
      </c>
      <c r="LH41" s="140">
        <v>3911274.4130000002</v>
      </c>
      <c r="LI41" s="96">
        <v>2084931.588</v>
      </c>
      <c r="LJ41" s="60">
        <v>2127361.2779999999</v>
      </c>
      <c r="LK41" s="144">
        <v>1961465.5719999999</v>
      </c>
      <c r="LL41" s="57">
        <v>52945230.97529</v>
      </c>
      <c r="LM41" s="57">
        <v>4258046.4879999999</v>
      </c>
      <c r="LN41" s="57">
        <v>3285796.1159999999</v>
      </c>
      <c r="LO41" s="57">
        <v>3945959.2960000001</v>
      </c>
      <c r="LP41" s="57">
        <v>2053749.27</v>
      </c>
      <c r="LQ41" s="57">
        <v>2145255.0180000002</v>
      </c>
      <c r="LR41" s="82">
        <v>1978185.73</v>
      </c>
      <c r="LS41" s="39">
        <v>53773504.577169999</v>
      </c>
      <c r="LT41" s="7">
        <v>4238081.4759999998</v>
      </c>
      <c r="LU41" s="7">
        <v>3298180.3930000002</v>
      </c>
      <c r="LV41" s="7">
        <v>3919399.4389999998</v>
      </c>
      <c r="LW41" s="7">
        <v>2024118.7450000001</v>
      </c>
      <c r="LX41" s="7">
        <v>2193229.0189999999</v>
      </c>
      <c r="LY41" s="20">
        <v>2023290.76</v>
      </c>
      <c r="LZ41" s="145">
        <v>53752591.969470002</v>
      </c>
      <c r="MA41" s="57">
        <v>2964450.091</v>
      </c>
      <c r="MB41" s="57">
        <v>2111341.0649999999</v>
      </c>
      <c r="MC41" s="57">
        <v>3483318.537</v>
      </c>
      <c r="MD41" s="57">
        <v>1467351.186</v>
      </c>
      <c r="ME41" s="57">
        <v>1442373.54578</v>
      </c>
      <c r="MF41" s="82">
        <v>1279135.9069999999</v>
      </c>
      <c r="MG41" s="145">
        <v>52597429.936679997</v>
      </c>
      <c r="MH41" s="57">
        <v>3005851.8790000002</v>
      </c>
      <c r="MI41" s="57">
        <v>2173910.7599999998</v>
      </c>
      <c r="MJ41" s="57">
        <v>3347501.7880000002</v>
      </c>
      <c r="MK41" s="57">
        <v>1459594.4369999999</v>
      </c>
      <c r="ML41" s="57">
        <v>1476746.66</v>
      </c>
      <c r="MM41" s="82">
        <v>1311848.6310000001</v>
      </c>
      <c r="MN41" s="39">
        <v>53165624.978610002</v>
      </c>
      <c r="MO41" s="7">
        <v>2908294.0090000001</v>
      </c>
      <c r="MP41" s="7">
        <v>2152052.1189999999</v>
      </c>
      <c r="MQ41" s="7">
        <v>3342404.1129999999</v>
      </c>
      <c r="MR41" s="7">
        <v>1371670.831</v>
      </c>
      <c r="MS41" s="7">
        <v>1477345.102</v>
      </c>
      <c r="MT41" s="20">
        <v>1317573.852</v>
      </c>
      <c r="MU41" s="39">
        <v>52147967.943920001</v>
      </c>
      <c r="MV41" s="7">
        <v>2923439.0276899999</v>
      </c>
      <c r="MW41" s="7">
        <v>2109159.7039999999</v>
      </c>
      <c r="MX41" s="7">
        <v>3314968.3946799999</v>
      </c>
      <c r="MY41" s="7">
        <v>1403659.09968</v>
      </c>
      <c r="MZ41" s="7">
        <v>1471066.98813</v>
      </c>
      <c r="NA41" s="20">
        <v>1336975.0048400001</v>
      </c>
      <c r="NB41" s="39">
        <v>52123924.507469997</v>
      </c>
      <c r="NC41" s="7">
        <v>2935744.5529999998</v>
      </c>
      <c r="ND41" s="7">
        <v>2116745.5120000001</v>
      </c>
      <c r="NE41" s="7">
        <v>3323261.787</v>
      </c>
      <c r="NF41" s="7">
        <v>1427256.1310000001</v>
      </c>
      <c r="NG41" s="7">
        <v>1471710.2320000001</v>
      </c>
      <c r="NH41" s="20">
        <v>1333630.7990000001</v>
      </c>
      <c r="NI41" s="39">
        <v>51912260.939180002</v>
      </c>
      <c r="NJ41" s="7">
        <v>2953134.8969999999</v>
      </c>
      <c r="NK41" s="7">
        <v>2117237.7990000001</v>
      </c>
      <c r="NL41" s="7">
        <v>3301078.6269999999</v>
      </c>
      <c r="NM41" s="7">
        <v>1427777.831</v>
      </c>
      <c r="NN41" s="7">
        <v>1484252.9709999999</v>
      </c>
      <c r="NO41" s="20">
        <v>1350923.659</v>
      </c>
      <c r="NP41" s="145">
        <v>52063855.842150003</v>
      </c>
      <c r="NQ41" s="57">
        <v>2918869.0870099999</v>
      </c>
      <c r="NR41" s="57">
        <v>2051745.7890000001</v>
      </c>
      <c r="NS41" s="57">
        <v>3268396.5630000001</v>
      </c>
      <c r="NT41" s="57">
        <v>1414074.1950000001</v>
      </c>
      <c r="NU41" s="57">
        <v>1482746.78467</v>
      </c>
      <c r="NV41" s="82">
        <v>1350243.088</v>
      </c>
      <c r="NW41" s="145">
        <v>52176542.0374</v>
      </c>
      <c r="NX41" s="57">
        <v>2850172.4440000001</v>
      </c>
      <c r="NY41" s="57">
        <v>2014037.781</v>
      </c>
      <c r="NZ41" s="57">
        <v>3260266.2930000001</v>
      </c>
      <c r="OA41" s="57">
        <v>1404729.01</v>
      </c>
      <c r="OB41" s="57">
        <v>1459003.1429999999</v>
      </c>
      <c r="OC41" s="82">
        <v>1324103.5209999999</v>
      </c>
      <c r="OD41" s="145">
        <v>52300908.949199997</v>
      </c>
      <c r="OE41" s="57">
        <v>2819694.452</v>
      </c>
      <c r="OF41" s="57">
        <v>1986698.358</v>
      </c>
      <c r="OG41" s="57">
        <v>3241571.3760000002</v>
      </c>
      <c r="OH41" s="57">
        <v>1401638.8670000001</v>
      </c>
      <c r="OI41" s="57">
        <v>1450986.3540000001</v>
      </c>
      <c r="OJ41" s="82">
        <v>1316379.7479999999</v>
      </c>
      <c r="OK41" s="145">
        <v>52639160.359719999</v>
      </c>
      <c r="OL41" s="57">
        <v>2729968.2088700002</v>
      </c>
      <c r="OM41" s="57">
        <v>2056368.45487</v>
      </c>
      <c r="ON41" s="57">
        <v>3129057.71893</v>
      </c>
      <c r="OO41" s="57">
        <v>1318690.24893</v>
      </c>
      <c r="OP41" s="57">
        <v>1408062.47114</v>
      </c>
      <c r="OQ41" s="82">
        <v>1282752.96814</v>
      </c>
      <c r="OR41" s="145">
        <v>53033090.662830003</v>
      </c>
      <c r="OS41" s="57">
        <v>2698140.8431000002</v>
      </c>
      <c r="OT41" s="57">
        <v>2037187.0691</v>
      </c>
      <c r="OU41" s="57">
        <v>3098677.7127299998</v>
      </c>
      <c r="OV41" s="57">
        <v>1293037.9687300001</v>
      </c>
      <c r="OW41" s="57">
        <v>1402497.91983</v>
      </c>
      <c r="OX41" s="82">
        <v>1277195.9058300001</v>
      </c>
      <c r="OY41" s="145">
        <v>53043642.408380002</v>
      </c>
      <c r="OZ41" s="57">
        <v>2683947.9559999998</v>
      </c>
      <c r="PA41" s="57">
        <v>2030002.4140000001</v>
      </c>
      <c r="PB41" s="57">
        <v>3069045.594</v>
      </c>
      <c r="PC41" s="57">
        <v>1284751.013</v>
      </c>
      <c r="PD41" s="57">
        <v>1393364.058</v>
      </c>
      <c r="PE41" s="82">
        <v>1271576.3810000001</v>
      </c>
      <c r="PF41" s="145">
        <v>51296761.648950003</v>
      </c>
      <c r="PG41" s="57">
        <v>2290212.7063899999</v>
      </c>
      <c r="PH41" s="57">
        <v>1803604.58339</v>
      </c>
      <c r="PI41" s="57">
        <v>2738386.4494699999</v>
      </c>
      <c r="PJ41" s="57">
        <v>1023021.47747</v>
      </c>
      <c r="PK41" s="57">
        <v>1204082.2628200001</v>
      </c>
      <c r="PL41" s="82">
        <v>1098780.2446300001</v>
      </c>
      <c r="PM41" s="145">
        <v>50368161.069179997</v>
      </c>
      <c r="PN41" s="57">
        <v>2320252.4</v>
      </c>
      <c r="PO41" s="57">
        <v>1843296.2009999999</v>
      </c>
      <c r="PP41" s="57">
        <v>2705994.6830000002</v>
      </c>
      <c r="PQ41" s="57">
        <v>1015218.679</v>
      </c>
      <c r="PR41" s="57">
        <v>1206165.013</v>
      </c>
      <c r="PS41" s="82">
        <v>1094303.8189999999</v>
      </c>
      <c r="PT41" s="145">
        <v>50555152.919179998</v>
      </c>
      <c r="PU41" s="57">
        <v>2260410.2370000002</v>
      </c>
      <c r="PV41" s="57">
        <v>1774986.1040000001</v>
      </c>
      <c r="PW41" s="57">
        <v>2667523.5964500001</v>
      </c>
      <c r="PX41" s="57">
        <v>1011790.31245</v>
      </c>
      <c r="PY41" s="57">
        <v>1203589.057</v>
      </c>
      <c r="PZ41" s="82">
        <v>1094507.2009999999</v>
      </c>
      <c r="QA41" s="39">
        <v>50962600.321680002</v>
      </c>
      <c r="QB41" s="7">
        <v>2201779.3338299999</v>
      </c>
      <c r="QC41" s="7">
        <v>1730075.53783</v>
      </c>
      <c r="QD41" s="7">
        <v>2437706.8667299999</v>
      </c>
      <c r="QE41" s="7">
        <v>991053.34572999994</v>
      </c>
      <c r="QF41" s="7">
        <v>1182111.31424</v>
      </c>
      <c r="QG41" s="20">
        <v>1074647.84724</v>
      </c>
      <c r="QH41" s="39">
        <v>50798799.656099997</v>
      </c>
      <c r="QI41" s="7">
        <v>2192125.9860700001</v>
      </c>
      <c r="QJ41" s="7">
        <v>1728758.4676000001</v>
      </c>
      <c r="QK41" s="7">
        <v>2370656.9330500001</v>
      </c>
      <c r="QL41" s="7">
        <v>982771.63485999999</v>
      </c>
      <c r="QM41" s="7">
        <v>1188629.2636200001</v>
      </c>
      <c r="QN41" s="20">
        <v>1082747.3174399999</v>
      </c>
      <c r="QO41" s="145">
        <v>50670931.958769999</v>
      </c>
      <c r="QP41" s="57">
        <v>2195627.1891200002</v>
      </c>
      <c r="QQ41" s="57">
        <v>1730755.48376</v>
      </c>
      <c r="QR41" s="57">
        <v>2298746.7071199999</v>
      </c>
      <c r="QS41" s="57">
        <v>979600.74346999999</v>
      </c>
      <c r="QT41" s="57">
        <v>1202969.32504</v>
      </c>
      <c r="QU41" s="82">
        <v>1097198.04293</v>
      </c>
      <c r="QV41" s="39">
        <v>50448875.913560003</v>
      </c>
      <c r="QW41" s="7">
        <v>2112087.6535800002</v>
      </c>
      <c r="QX41" s="7">
        <v>1665393.0565800001</v>
      </c>
      <c r="QY41" s="7">
        <v>2028558.7649999999</v>
      </c>
      <c r="QZ41" s="7">
        <v>949759.31799999997</v>
      </c>
      <c r="RA41" s="7">
        <v>1175679.7150999999</v>
      </c>
      <c r="RB41" s="20">
        <v>1066392.9661000001</v>
      </c>
      <c r="RC41" s="39">
        <v>50677328.050999999</v>
      </c>
      <c r="RD41" s="7">
        <v>2105008.284</v>
      </c>
      <c r="RE41" s="7">
        <v>1663436.345</v>
      </c>
      <c r="RF41" s="7">
        <v>1957294.378</v>
      </c>
      <c r="RG41" s="7">
        <v>946132.93299999996</v>
      </c>
      <c r="RH41" s="7">
        <v>1198405.0009999999</v>
      </c>
      <c r="RI41" s="20">
        <v>1082695.885</v>
      </c>
      <c r="RJ41" s="39">
        <v>50514992.289999999</v>
      </c>
      <c r="RK41" s="7">
        <v>2089258.656</v>
      </c>
      <c r="RL41" s="7">
        <v>1665022.7050000001</v>
      </c>
      <c r="RM41" s="7">
        <v>1919539.3970000001</v>
      </c>
      <c r="RN41" s="7">
        <v>941273.84400000004</v>
      </c>
      <c r="RO41" s="7">
        <v>1206181.781</v>
      </c>
      <c r="RP41" s="20">
        <v>1096625.807</v>
      </c>
      <c r="RQ41" s="39">
        <v>50542221.059990004</v>
      </c>
      <c r="RR41" s="7">
        <v>2017461.6770599999</v>
      </c>
      <c r="RS41" s="7">
        <v>1585373.4450600001</v>
      </c>
      <c r="RT41" s="7">
        <v>1865338.32708</v>
      </c>
      <c r="RU41" s="7">
        <v>916195.80507999996</v>
      </c>
      <c r="RV41" s="7">
        <v>1133776.72795</v>
      </c>
      <c r="RW41" s="20">
        <v>1014685.17795</v>
      </c>
      <c r="RX41" s="39">
        <v>50306492.909999996</v>
      </c>
      <c r="RY41" s="7">
        <v>2014724.696</v>
      </c>
      <c r="RZ41" s="7">
        <v>1576291.013</v>
      </c>
      <c r="SA41" s="7">
        <v>1821388.561</v>
      </c>
      <c r="SB41" s="7">
        <v>910790.77300000004</v>
      </c>
      <c r="SC41" s="7">
        <v>1142113.7180000001</v>
      </c>
      <c r="SD41" s="20">
        <v>1023313.175</v>
      </c>
      <c r="SE41" s="39">
        <v>50566136.259999998</v>
      </c>
      <c r="SF41" s="7">
        <v>1998828.2720000001</v>
      </c>
      <c r="SG41" s="7">
        <v>1567871.1529999999</v>
      </c>
      <c r="SH41" s="7">
        <v>1734829.2919999999</v>
      </c>
      <c r="SI41" s="7">
        <v>895460.66500000004</v>
      </c>
      <c r="SJ41" s="7">
        <v>1134846.247</v>
      </c>
      <c r="SK41" s="20">
        <v>1019740.265</v>
      </c>
      <c r="SL41" s="39">
        <v>50970850.779959999</v>
      </c>
      <c r="SM41" s="7">
        <v>1892484.0612300001</v>
      </c>
      <c r="SN41" s="7">
        <v>1474349.0062299999</v>
      </c>
      <c r="SO41" s="7">
        <v>1615689.07549</v>
      </c>
      <c r="SP41" s="7">
        <v>854289.43348999997</v>
      </c>
      <c r="SQ41" s="7">
        <v>1047917.63142</v>
      </c>
      <c r="SR41" s="20">
        <v>946584.77041999996</v>
      </c>
      <c r="SS41" s="39">
        <v>50789791.090999998</v>
      </c>
      <c r="ST41" s="7">
        <v>1900307.3810000001</v>
      </c>
      <c r="SU41" s="7">
        <v>1485364.1869999999</v>
      </c>
      <c r="SV41" s="7">
        <v>1554775.9180000001</v>
      </c>
      <c r="SW41" s="7">
        <v>852650.51899999997</v>
      </c>
      <c r="SX41" s="7">
        <v>1054272.8289999999</v>
      </c>
      <c r="SY41" s="20">
        <v>952382.35900000005</v>
      </c>
      <c r="SZ41" s="39">
        <v>50532356.189549997</v>
      </c>
      <c r="TA41" s="7">
        <v>1895033.9175499999</v>
      </c>
      <c r="TB41" s="7">
        <v>1486070.3119999999</v>
      </c>
      <c r="TC41" s="7">
        <v>1545734.6340000001</v>
      </c>
      <c r="TD41" s="7">
        <v>848017.49899999995</v>
      </c>
      <c r="TE41" s="7">
        <v>1063467.7383699999</v>
      </c>
      <c r="TF41" s="20">
        <v>965968.04637</v>
      </c>
      <c r="TG41" s="39">
        <v>48957642.436229996</v>
      </c>
      <c r="TH41" s="7">
        <v>1766361.80152</v>
      </c>
      <c r="TI41" s="7">
        <v>1380081.65252</v>
      </c>
      <c r="TJ41" s="7">
        <v>1473814.3508599999</v>
      </c>
      <c r="TK41" s="7">
        <v>788883.55885999999</v>
      </c>
      <c r="TL41" s="7">
        <v>1025810.90939</v>
      </c>
      <c r="TM41" s="20">
        <v>941886.61939000001</v>
      </c>
      <c r="TN41" s="39">
        <v>49112426.096000001</v>
      </c>
      <c r="TO41" s="7">
        <v>1780419.933</v>
      </c>
      <c r="TP41" s="7">
        <v>1394292.7450000001</v>
      </c>
      <c r="TQ41" s="7">
        <v>1445359.9669999999</v>
      </c>
      <c r="TR41" s="7">
        <v>790169.59400000004</v>
      </c>
      <c r="TS41" s="7">
        <v>1047423.985</v>
      </c>
      <c r="TT41" s="20">
        <v>965874.56400000001</v>
      </c>
      <c r="TU41" s="145">
        <v>50077547.706</v>
      </c>
      <c r="TV41" s="57">
        <v>1776201.1310000001</v>
      </c>
      <c r="TW41" s="57">
        <v>1393425.652</v>
      </c>
      <c r="TX41" s="57">
        <v>1426306.97</v>
      </c>
      <c r="TY41" s="57">
        <v>785562.11600000004</v>
      </c>
      <c r="TZ41" s="57">
        <v>1048010.718</v>
      </c>
      <c r="UA41" s="82">
        <v>966336.30900000001</v>
      </c>
      <c r="UB41" s="145">
        <v>47835975.417539999</v>
      </c>
      <c r="UC41" s="57">
        <v>1669142.3155400001</v>
      </c>
      <c r="UD41" s="57">
        <v>1307298.23654</v>
      </c>
      <c r="UE41" s="57">
        <v>1360600.91316</v>
      </c>
      <c r="UF41" s="57">
        <v>740106.61615999998</v>
      </c>
      <c r="UG41" s="57">
        <v>1005628.80259</v>
      </c>
      <c r="UH41" s="82">
        <v>918046.48259000003</v>
      </c>
      <c r="UI41" s="145">
        <v>47718361.523840003</v>
      </c>
      <c r="UJ41" s="57">
        <v>1652244.2320000001</v>
      </c>
      <c r="UK41" s="57">
        <v>1303322.3729999999</v>
      </c>
      <c r="UL41" s="57">
        <v>1328950.9720000001</v>
      </c>
      <c r="UM41" s="57">
        <v>723762.755</v>
      </c>
      <c r="UN41" s="57">
        <v>998427.95900000003</v>
      </c>
      <c r="UO41" s="82">
        <v>911512.51800000004</v>
      </c>
      <c r="UP41" s="145">
        <v>47383631.895999998</v>
      </c>
      <c r="UQ41" s="57">
        <v>1637370.135</v>
      </c>
      <c r="UR41" s="57">
        <v>1296310.219</v>
      </c>
      <c r="US41" s="57">
        <v>1362074.959</v>
      </c>
      <c r="UT41" s="57">
        <v>713332.63100000005</v>
      </c>
      <c r="UU41" s="57">
        <v>990412.94099999999</v>
      </c>
      <c r="UV41" s="82">
        <v>905148.03500000003</v>
      </c>
      <c r="UW41" s="145">
        <v>47680413.693539999</v>
      </c>
      <c r="UX41" s="57">
        <v>1597538.8355</v>
      </c>
      <c r="UY41" s="57">
        <v>1261457.0895</v>
      </c>
      <c r="UZ41" s="57">
        <v>1332237.4947299999</v>
      </c>
      <c r="VA41" s="57">
        <v>704433.03073</v>
      </c>
      <c r="VB41" s="57">
        <v>978367.94480000006</v>
      </c>
      <c r="VC41" s="82">
        <v>890012.54079999996</v>
      </c>
      <c r="VD41" s="145">
        <v>47353859.378830001</v>
      </c>
      <c r="VE41" s="57">
        <v>1613651.35301</v>
      </c>
      <c r="VF41" s="57">
        <v>1270168.2590099999</v>
      </c>
      <c r="VG41" s="57">
        <v>1329598.6706999999</v>
      </c>
      <c r="VH41" s="57">
        <v>711360.61569999997</v>
      </c>
      <c r="VI41" s="57">
        <v>993722.88008999999</v>
      </c>
      <c r="VJ41" s="82">
        <v>904882.32509000006</v>
      </c>
      <c r="VK41" s="39">
        <v>48115421.3719</v>
      </c>
      <c r="VL41" s="7">
        <v>1610871.00544</v>
      </c>
      <c r="VM41" s="7">
        <v>1258441.9634400001</v>
      </c>
      <c r="VN41" s="7">
        <v>1318457.9354900001</v>
      </c>
      <c r="VO41" s="7">
        <v>711790.11649000004</v>
      </c>
      <c r="VP41" s="7">
        <v>993365.90428999998</v>
      </c>
      <c r="VQ41" s="20">
        <v>907990.47629000002</v>
      </c>
      <c r="VR41" s="145">
        <v>49107347.811779998</v>
      </c>
      <c r="VS41" s="57">
        <v>1540725.7691500001</v>
      </c>
      <c r="VT41" s="57">
        <v>1192782.1171500001</v>
      </c>
      <c r="VU41" s="57">
        <v>1309161.1522299999</v>
      </c>
      <c r="VV41" s="57">
        <v>685956.94522999995</v>
      </c>
      <c r="VW41" s="57">
        <v>988576.32897999999</v>
      </c>
      <c r="VX41" s="82">
        <v>923137.53397999995</v>
      </c>
      <c r="VY41" s="145">
        <v>49007018.57897</v>
      </c>
      <c r="VZ41" s="57">
        <v>1560041.30271</v>
      </c>
      <c r="WA41" s="57">
        <v>1208490.1207099999</v>
      </c>
      <c r="WB41" s="57">
        <v>1305354.4422800001</v>
      </c>
      <c r="WC41" s="57">
        <v>688292.94527999999</v>
      </c>
      <c r="WD41" s="57">
        <v>976733.35051999998</v>
      </c>
      <c r="WE41" s="82">
        <v>909055.12451999995</v>
      </c>
      <c r="WF41" s="145">
        <v>49522418.965860002</v>
      </c>
      <c r="WG41" s="57">
        <v>1549544.2663199999</v>
      </c>
      <c r="WH41" s="57">
        <v>1192469.4603200001</v>
      </c>
      <c r="WI41" s="57">
        <v>1297027.06369</v>
      </c>
      <c r="WJ41" s="57">
        <v>684482.78069000004</v>
      </c>
      <c r="WK41" s="57">
        <v>977793.93096999999</v>
      </c>
      <c r="WL41" s="82">
        <v>913264.74896999996</v>
      </c>
      <c r="WM41" s="145">
        <v>49121002.451739997</v>
      </c>
      <c r="WN41" s="57">
        <v>1525759.18145</v>
      </c>
      <c r="WO41" s="57">
        <v>1175283.64745</v>
      </c>
      <c r="WP41" s="57">
        <v>1272879.7879999999</v>
      </c>
      <c r="WQ41" s="57">
        <v>669041.13800000004</v>
      </c>
      <c r="WR41" s="57">
        <v>1002258.35919</v>
      </c>
      <c r="WS41" s="82">
        <v>923806.11318999995</v>
      </c>
      <c r="WT41" s="145">
        <v>49089447.568130001</v>
      </c>
      <c r="WU41" s="57">
        <v>1493161.78996</v>
      </c>
      <c r="WV41" s="57">
        <v>1152458.8009599999</v>
      </c>
      <c r="WW41" s="57">
        <v>1255088.5323999999</v>
      </c>
      <c r="WX41" s="57">
        <v>654915.94739999995</v>
      </c>
      <c r="WY41" s="57">
        <v>982122.74939999997</v>
      </c>
      <c r="WZ41" s="82">
        <v>906699.16040000005</v>
      </c>
      <c r="XA41" s="145">
        <v>49764328.741599999</v>
      </c>
      <c r="XB41" s="57">
        <v>1492903.6132499999</v>
      </c>
      <c r="XC41" s="57">
        <v>1165613.8072500001</v>
      </c>
      <c r="XD41" s="57">
        <v>1257816.8686500001</v>
      </c>
      <c r="XE41" s="57">
        <v>656557.65764999995</v>
      </c>
      <c r="XF41" s="57">
        <v>988361.54180000001</v>
      </c>
      <c r="XG41" s="82">
        <v>911351.86734</v>
      </c>
      <c r="XH41" s="145">
        <v>50121496.63583</v>
      </c>
      <c r="XI41" s="57">
        <v>1454625.20187</v>
      </c>
      <c r="XJ41" s="57">
        <v>1144705.41187</v>
      </c>
      <c r="XK41" s="57">
        <v>1232183.73416</v>
      </c>
      <c r="XL41" s="57">
        <v>643025.17015999998</v>
      </c>
      <c r="XM41" s="57">
        <v>985664.40763000003</v>
      </c>
      <c r="XN41" s="82">
        <v>901094.09863000002</v>
      </c>
      <c r="XO41" s="145">
        <v>50127985.336060002</v>
      </c>
      <c r="XP41" s="57">
        <v>1439232.9935600001</v>
      </c>
      <c r="XQ41" s="57">
        <v>1149753.70156</v>
      </c>
      <c r="XR41" s="57">
        <v>1208130.60987</v>
      </c>
      <c r="XS41" s="57">
        <v>639536.99286999996</v>
      </c>
      <c r="XT41" s="57">
        <v>983000.46221000003</v>
      </c>
      <c r="XU41" s="82">
        <v>895440.26720999996</v>
      </c>
      <c r="XV41" s="145">
        <v>50114754.575390004</v>
      </c>
      <c r="XW41" s="57">
        <v>1425176.9011200001</v>
      </c>
      <c r="XX41" s="57">
        <v>1136257.3531200001</v>
      </c>
      <c r="XY41" s="57">
        <v>1185834.2038799999</v>
      </c>
      <c r="XZ41" s="57">
        <v>636435.37988000002</v>
      </c>
      <c r="YA41" s="57">
        <v>980182.07762999996</v>
      </c>
      <c r="YB41" s="82">
        <v>892179.81163000001</v>
      </c>
      <c r="YC41" s="145">
        <v>50385906.616410002</v>
      </c>
      <c r="YD41" s="57">
        <v>1172531.1406</v>
      </c>
      <c r="YE41" s="57">
        <v>941658.00959999999</v>
      </c>
      <c r="YF41" s="57">
        <v>1031849.5122699999</v>
      </c>
      <c r="YG41" s="57">
        <v>493012.63227</v>
      </c>
      <c r="YH41" s="57">
        <v>904522.18143999996</v>
      </c>
      <c r="YI41" s="82">
        <v>803630.42744</v>
      </c>
      <c r="YJ41" s="145">
        <v>50927575.783670001</v>
      </c>
      <c r="YK41" s="57">
        <v>1093719.8092400001</v>
      </c>
      <c r="YL41" s="57">
        <v>891364.68024000002</v>
      </c>
      <c r="YM41" s="57">
        <v>1066414.56507</v>
      </c>
      <c r="YN41" s="57">
        <v>541192.51506999996</v>
      </c>
      <c r="YO41" s="57">
        <v>882935.57429999998</v>
      </c>
      <c r="YP41" s="82">
        <v>773608.16830000002</v>
      </c>
      <c r="YQ41" s="145">
        <v>51593572.276629999</v>
      </c>
      <c r="YR41" s="57">
        <v>1060698.9676000001</v>
      </c>
      <c r="YS41" s="57">
        <v>857412.39159999997</v>
      </c>
      <c r="YT41" s="57">
        <v>1062984.3495100001</v>
      </c>
      <c r="YU41" s="57">
        <v>540707.79050999996</v>
      </c>
      <c r="YV41" s="57">
        <v>843432.38292</v>
      </c>
      <c r="YW41" s="82">
        <v>746741.09791999997</v>
      </c>
      <c r="YX41" s="145">
        <v>52143991.27042</v>
      </c>
      <c r="YY41" s="57">
        <v>834533.34002</v>
      </c>
      <c r="YZ41" s="57">
        <v>646659.99901999999</v>
      </c>
      <c r="ZA41" s="57">
        <v>823800.12179</v>
      </c>
      <c r="ZB41" s="57">
        <v>323205.17778999999</v>
      </c>
      <c r="ZC41" s="57">
        <v>646729.08738000004</v>
      </c>
      <c r="ZD41" s="82">
        <v>520184.32338000002</v>
      </c>
      <c r="ZE41" s="145">
        <v>50880788.825070001</v>
      </c>
      <c r="ZF41" s="57">
        <v>830835.24104999995</v>
      </c>
      <c r="ZG41" s="57">
        <v>645584.49005000002</v>
      </c>
      <c r="ZH41" s="57">
        <v>806678.33701999998</v>
      </c>
      <c r="ZI41" s="57">
        <v>318459.61502000003</v>
      </c>
      <c r="ZJ41" s="57">
        <v>644963.34401</v>
      </c>
      <c r="ZK41" s="82">
        <v>517193.70900999999</v>
      </c>
      <c r="ZL41" s="145">
        <v>50928711.98105</v>
      </c>
      <c r="ZM41" s="57">
        <v>832711.22621999995</v>
      </c>
      <c r="ZN41" s="57">
        <v>649108.49835999997</v>
      </c>
      <c r="ZO41" s="57">
        <v>783171.41876999999</v>
      </c>
      <c r="ZP41" s="57">
        <v>323240.75175</v>
      </c>
      <c r="ZQ41" s="57">
        <v>643164.82738999999</v>
      </c>
      <c r="ZR41" s="82">
        <v>519232.42375000002</v>
      </c>
      <c r="ZS41" s="145">
        <v>51345853.232270002</v>
      </c>
      <c r="ZT41" s="57">
        <v>835128.53361000004</v>
      </c>
      <c r="ZU41" s="57">
        <v>634342.82556999999</v>
      </c>
      <c r="ZV41" s="57">
        <v>777236.58872</v>
      </c>
      <c r="ZW41" s="57">
        <v>320430.28372000001</v>
      </c>
      <c r="ZX41" s="57">
        <v>658451.75167999999</v>
      </c>
      <c r="ZY41" s="82">
        <v>523687.03522000002</v>
      </c>
    </row>
    <row r="42" spans="1:701" ht="18" customHeight="1" x14ac:dyDescent="0.2">
      <c r="A42" s="142" t="s">
        <v>51</v>
      </c>
      <c r="B42" s="7">
        <v>11828567</v>
      </c>
      <c r="C42" s="7">
        <v>0</v>
      </c>
      <c r="D42" s="7">
        <v>0</v>
      </c>
      <c r="E42" s="138">
        <v>0</v>
      </c>
      <c r="F42" s="50">
        <v>0</v>
      </c>
      <c r="G42" s="50">
        <v>0</v>
      </c>
      <c r="H42" s="20">
        <v>0</v>
      </c>
      <c r="I42" s="7">
        <v>11356188</v>
      </c>
      <c r="J42" s="7">
        <v>0</v>
      </c>
      <c r="K42" s="7">
        <v>0</v>
      </c>
      <c r="L42" s="138">
        <v>0</v>
      </c>
      <c r="M42" s="50">
        <v>0</v>
      </c>
      <c r="N42" s="7">
        <v>0</v>
      </c>
      <c r="O42" s="143">
        <v>0</v>
      </c>
      <c r="P42" s="7">
        <v>11361713</v>
      </c>
      <c r="Q42" s="7">
        <v>0</v>
      </c>
      <c r="R42" s="7">
        <v>0</v>
      </c>
      <c r="S42" s="138">
        <v>0</v>
      </c>
      <c r="T42" s="50">
        <v>0</v>
      </c>
      <c r="U42" s="7">
        <v>360</v>
      </c>
      <c r="V42" s="143">
        <v>0</v>
      </c>
      <c r="W42" s="7">
        <v>10696482</v>
      </c>
      <c r="X42" s="7">
        <v>0</v>
      </c>
      <c r="Y42" s="7">
        <v>0</v>
      </c>
      <c r="Z42" s="138">
        <v>0</v>
      </c>
      <c r="AA42" s="50">
        <v>0</v>
      </c>
      <c r="AB42" s="7">
        <v>6379</v>
      </c>
      <c r="AC42" s="143">
        <v>0</v>
      </c>
      <c r="AD42" s="7">
        <v>9023564</v>
      </c>
      <c r="AE42" s="7">
        <v>0</v>
      </c>
      <c r="AF42" s="7">
        <v>0</v>
      </c>
      <c r="AG42" s="138">
        <v>0</v>
      </c>
      <c r="AH42" s="50">
        <v>0</v>
      </c>
      <c r="AI42" s="7">
        <v>6378</v>
      </c>
      <c r="AJ42" s="143">
        <v>0</v>
      </c>
      <c r="AK42" s="7">
        <v>11381545</v>
      </c>
      <c r="AL42" s="7">
        <v>0</v>
      </c>
      <c r="AM42" s="7">
        <v>0</v>
      </c>
      <c r="AN42" s="138">
        <v>0</v>
      </c>
      <c r="AO42" s="50">
        <v>0</v>
      </c>
      <c r="AP42" s="7">
        <v>6378</v>
      </c>
      <c r="AQ42" s="143">
        <v>0</v>
      </c>
      <c r="AR42" s="7">
        <v>11285173</v>
      </c>
      <c r="AS42" s="7">
        <v>0</v>
      </c>
      <c r="AT42" s="7">
        <v>0</v>
      </c>
      <c r="AU42" s="138">
        <v>0</v>
      </c>
      <c r="AV42" s="50">
        <v>0</v>
      </c>
      <c r="AW42" s="7">
        <v>8647</v>
      </c>
      <c r="AX42" s="143">
        <v>0</v>
      </c>
      <c r="AY42" s="7">
        <v>11227733</v>
      </c>
      <c r="AZ42" s="7">
        <v>0</v>
      </c>
      <c r="BA42" s="7">
        <v>0</v>
      </c>
      <c r="BB42" s="138">
        <v>0</v>
      </c>
      <c r="BC42" s="50">
        <v>0</v>
      </c>
      <c r="BD42" s="7">
        <v>6250</v>
      </c>
      <c r="BE42" s="143">
        <v>0</v>
      </c>
      <c r="BF42" s="7">
        <v>11573772</v>
      </c>
      <c r="BG42" s="7">
        <v>0</v>
      </c>
      <c r="BH42" s="7">
        <v>0</v>
      </c>
      <c r="BI42" s="138">
        <v>0</v>
      </c>
      <c r="BJ42" s="50">
        <v>0</v>
      </c>
      <c r="BK42" s="7">
        <v>6252</v>
      </c>
      <c r="BL42" s="143">
        <v>0</v>
      </c>
      <c r="BM42" s="7">
        <v>11049193</v>
      </c>
      <c r="BN42" s="7">
        <v>0</v>
      </c>
      <c r="BO42" s="7">
        <v>0</v>
      </c>
      <c r="BP42" s="138">
        <v>0</v>
      </c>
      <c r="BQ42" s="50">
        <v>0</v>
      </c>
      <c r="BR42" s="7">
        <v>412</v>
      </c>
      <c r="BS42" s="143">
        <v>0</v>
      </c>
      <c r="BT42" s="7">
        <v>11119946</v>
      </c>
      <c r="BU42" s="7">
        <v>0</v>
      </c>
      <c r="BV42" s="7">
        <v>0</v>
      </c>
      <c r="BW42" s="138">
        <v>0</v>
      </c>
      <c r="BX42" s="50">
        <v>0</v>
      </c>
      <c r="BY42" s="7">
        <v>415</v>
      </c>
      <c r="BZ42" s="143">
        <v>0</v>
      </c>
      <c r="CA42" s="7">
        <v>11081757</v>
      </c>
      <c r="CB42" s="7">
        <v>0</v>
      </c>
      <c r="CC42" s="7">
        <v>0</v>
      </c>
      <c r="CD42" s="138">
        <v>0</v>
      </c>
      <c r="CE42" s="50">
        <v>0</v>
      </c>
      <c r="CF42" s="7">
        <v>510</v>
      </c>
      <c r="CG42" s="143">
        <v>0</v>
      </c>
      <c r="CH42" s="7">
        <v>12150754</v>
      </c>
      <c r="CI42" s="7">
        <v>0</v>
      </c>
      <c r="CJ42" s="7">
        <v>0</v>
      </c>
      <c r="CK42" s="138">
        <v>0</v>
      </c>
      <c r="CL42" s="50">
        <v>0</v>
      </c>
      <c r="CM42" s="7">
        <v>509</v>
      </c>
      <c r="CN42" s="143">
        <v>0</v>
      </c>
      <c r="CO42" s="7">
        <v>11270650</v>
      </c>
      <c r="CP42" s="7">
        <v>0</v>
      </c>
      <c r="CQ42" s="7">
        <v>0</v>
      </c>
      <c r="CR42" s="138">
        <v>0</v>
      </c>
      <c r="CS42" s="50">
        <v>0</v>
      </c>
      <c r="CT42" s="7">
        <v>504</v>
      </c>
      <c r="CU42" s="143">
        <v>0</v>
      </c>
      <c r="CV42" s="7">
        <v>10804006</v>
      </c>
      <c r="CW42" s="7">
        <v>0</v>
      </c>
      <c r="CX42" s="7">
        <v>0</v>
      </c>
      <c r="CY42" s="138">
        <v>0</v>
      </c>
      <c r="CZ42" s="50">
        <v>0</v>
      </c>
      <c r="DA42" s="7">
        <v>483</v>
      </c>
      <c r="DB42" s="143">
        <v>0</v>
      </c>
      <c r="DC42" s="7">
        <v>10511786</v>
      </c>
      <c r="DD42" s="7">
        <v>0</v>
      </c>
      <c r="DE42" s="7">
        <v>0</v>
      </c>
      <c r="DF42" s="138">
        <v>0</v>
      </c>
      <c r="DG42" s="50">
        <v>0</v>
      </c>
      <c r="DH42" s="7">
        <v>493</v>
      </c>
      <c r="DI42" s="143">
        <v>0</v>
      </c>
      <c r="DJ42" s="7">
        <v>10213921</v>
      </c>
      <c r="DK42" s="7">
        <v>0</v>
      </c>
      <c r="DL42" s="7">
        <v>0</v>
      </c>
      <c r="DM42" s="138">
        <v>0</v>
      </c>
      <c r="DN42" s="50">
        <v>0</v>
      </c>
      <c r="DO42" s="7">
        <v>535</v>
      </c>
      <c r="DP42" s="143">
        <v>0</v>
      </c>
      <c r="DQ42" s="7">
        <v>10692606</v>
      </c>
      <c r="DR42" s="7">
        <v>0</v>
      </c>
      <c r="DS42" s="7">
        <v>0</v>
      </c>
      <c r="DT42" s="138">
        <v>0</v>
      </c>
      <c r="DU42" s="50">
        <v>0</v>
      </c>
      <c r="DV42" s="7">
        <v>514</v>
      </c>
      <c r="DW42" s="143">
        <v>0</v>
      </c>
      <c r="DX42" s="7">
        <v>12246918</v>
      </c>
      <c r="DY42" s="7">
        <v>0</v>
      </c>
      <c r="DZ42" s="7">
        <v>0</v>
      </c>
      <c r="EA42" s="138">
        <v>0</v>
      </c>
      <c r="EB42" s="50">
        <v>0</v>
      </c>
      <c r="EC42" s="7">
        <v>542</v>
      </c>
      <c r="ED42" s="143">
        <v>0</v>
      </c>
      <c r="EE42" s="7">
        <v>13081440</v>
      </c>
      <c r="EF42" s="7">
        <v>0</v>
      </c>
      <c r="EG42" s="7">
        <v>0</v>
      </c>
      <c r="EH42" s="138">
        <v>0</v>
      </c>
      <c r="EI42" s="50">
        <v>0</v>
      </c>
      <c r="EJ42" s="7">
        <v>568</v>
      </c>
      <c r="EK42" s="143">
        <v>0</v>
      </c>
      <c r="EL42" s="7">
        <v>12640245</v>
      </c>
      <c r="EM42" s="7">
        <v>0</v>
      </c>
      <c r="EN42" s="7">
        <v>0</v>
      </c>
      <c r="EO42" s="138">
        <v>0</v>
      </c>
      <c r="EP42" s="50">
        <v>0</v>
      </c>
      <c r="EQ42" s="7">
        <v>586</v>
      </c>
      <c r="ER42" s="143">
        <v>0</v>
      </c>
      <c r="ES42" s="7">
        <v>11516992</v>
      </c>
      <c r="ET42" s="7">
        <v>0</v>
      </c>
      <c r="EU42" s="7">
        <v>0</v>
      </c>
      <c r="EV42" s="138">
        <v>0</v>
      </c>
      <c r="EW42" s="50">
        <v>0</v>
      </c>
      <c r="EX42" s="7">
        <v>642</v>
      </c>
      <c r="EY42" s="143">
        <v>0</v>
      </c>
      <c r="EZ42" s="7">
        <v>11544367</v>
      </c>
      <c r="FA42" s="7">
        <v>0</v>
      </c>
      <c r="FB42" s="7">
        <v>0</v>
      </c>
      <c r="FC42" s="138">
        <v>0</v>
      </c>
      <c r="FD42" s="50">
        <v>0</v>
      </c>
      <c r="FE42" s="7">
        <v>548</v>
      </c>
      <c r="FF42" s="143">
        <v>0</v>
      </c>
      <c r="FG42" s="7">
        <v>10683772</v>
      </c>
      <c r="FH42" s="7">
        <v>0</v>
      </c>
      <c r="FI42" s="7">
        <v>0</v>
      </c>
      <c r="FJ42" s="138">
        <v>0</v>
      </c>
      <c r="FK42" s="50">
        <v>0</v>
      </c>
      <c r="FL42" s="7">
        <v>595</v>
      </c>
      <c r="FM42" s="143">
        <v>0</v>
      </c>
      <c r="FN42" s="7">
        <v>12429376</v>
      </c>
      <c r="FO42" s="7">
        <v>0</v>
      </c>
      <c r="FP42" s="7">
        <v>0</v>
      </c>
      <c r="FQ42" s="138">
        <v>0</v>
      </c>
      <c r="FR42" s="50">
        <v>0</v>
      </c>
      <c r="FS42" s="7">
        <v>606</v>
      </c>
      <c r="FT42" s="143">
        <v>0</v>
      </c>
      <c r="FU42" s="7">
        <v>11433381</v>
      </c>
      <c r="FV42" s="7">
        <v>0</v>
      </c>
      <c r="FW42" s="7">
        <v>0</v>
      </c>
      <c r="FX42" s="138">
        <v>0</v>
      </c>
      <c r="FY42" s="50">
        <v>0</v>
      </c>
      <c r="FZ42" s="7">
        <v>599</v>
      </c>
      <c r="GA42" s="143">
        <v>0</v>
      </c>
      <c r="GB42" s="7">
        <v>11500069</v>
      </c>
      <c r="GC42" s="7">
        <v>0</v>
      </c>
      <c r="GD42" s="7">
        <v>0</v>
      </c>
      <c r="GE42" s="138">
        <v>0</v>
      </c>
      <c r="GF42" s="50">
        <v>0</v>
      </c>
      <c r="GG42" s="7">
        <v>568</v>
      </c>
      <c r="GH42" s="143">
        <v>0</v>
      </c>
      <c r="GI42" s="7">
        <v>10479274</v>
      </c>
      <c r="GJ42" s="7">
        <v>0</v>
      </c>
      <c r="GK42" s="7">
        <v>0</v>
      </c>
      <c r="GL42" s="138">
        <v>0</v>
      </c>
      <c r="GM42" s="50">
        <v>0</v>
      </c>
      <c r="GN42" s="7">
        <v>544</v>
      </c>
      <c r="GO42" s="143">
        <v>0</v>
      </c>
      <c r="GP42" s="7">
        <v>9140659</v>
      </c>
      <c r="GQ42" s="7">
        <v>0</v>
      </c>
      <c r="GR42" s="7">
        <v>0</v>
      </c>
      <c r="GS42" s="138">
        <v>0</v>
      </c>
      <c r="GT42" s="50">
        <v>0</v>
      </c>
      <c r="GU42" s="7">
        <v>499</v>
      </c>
      <c r="GV42" s="143">
        <v>0</v>
      </c>
      <c r="GW42" s="7">
        <v>8617039</v>
      </c>
      <c r="GX42" s="7">
        <v>0</v>
      </c>
      <c r="GY42" s="7">
        <v>0</v>
      </c>
      <c r="GZ42" s="138">
        <v>0</v>
      </c>
      <c r="HA42" s="50">
        <v>0</v>
      </c>
      <c r="HB42" s="7">
        <v>497</v>
      </c>
      <c r="HC42" s="143">
        <v>0</v>
      </c>
      <c r="HD42" s="7">
        <v>12104381.54377</v>
      </c>
      <c r="HE42" s="7">
        <v>0</v>
      </c>
      <c r="HF42" s="7">
        <v>0</v>
      </c>
      <c r="HG42" s="138">
        <v>0</v>
      </c>
      <c r="HH42" s="50">
        <v>0</v>
      </c>
      <c r="HI42" s="7">
        <v>367.98200000000003</v>
      </c>
      <c r="HJ42" s="143">
        <v>0</v>
      </c>
      <c r="HK42" s="7">
        <v>12314006.75759</v>
      </c>
      <c r="HL42" s="7">
        <v>0</v>
      </c>
      <c r="HM42" s="7">
        <v>0</v>
      </c>
      <c r="HN42" s="138">
        <v>0</v>
      </c>
      <c r="HO42" s="50">
        <v>0</v>
      </c>
      <c r="HP42" s="7">
        <v>516.45605</v>
      </c>
      <c r="HQ42" s="143">
        <v>0</v>
      </c>
      <c r="HR42" s="7">
        <v>13099150.98834</v>
      </c>
      <c r="HS42" s="7">
        <v>0</v>
      </c>
      <c r="HT42" s="7">
        <v>0</v>
      </c>
      <c r="HU42" s="138">
        <v>0</v>
      </c>
      <c r="HV42" s="50">
        <v>0</v>
      </c>
      <c r="HW42" s="7">
        <v>416.38004000000001</v>
      </c>
      <c r="HX42" s="143">
        <v>0</v>
      </c>
      <c r="HY42" s="7">
        <v>13717860.48532</v>
      </c>
      <c r="HZ42" s="7">
        <v>0</v>
      </c>
      <c r="IA42" s="7">
        <v>0</v>
      </c>
      <c r="IB42" s="138">
        <v>0</v>
      </c>
      <c r="IC42" s="50">
        <v>0</v>
      </c>
      <c r="ID42" s="7">
        <v>378.41500000000002</v>
      </c>
      <c r="IE42" s="143">
        <v>0</v>
      </c>
      <c r="IF42" s="7">
        <v>13506102.20211</v>
      </c>
      <c r="IG42" s="7">
        <v>0</v>
      </c>
      <c r="IH42" s="7">
        <v>0</v>
      </c>
      <c r="II42" s="138">
        <v>0</v>
      </c>
      <c r="IJ42" s="50">
        <v>0</v>
      </c>
      <c r="IK42" s="7">
        <v>377.29300000000001</v>
      </c>
      <c r="IL42" s="143">
        <v>0</v>
      </c>
      <c r="IM42" s="7">
        <v>13645582.225679999</v>
      </c>
      <c r="IN42" s="7">
        <v>0</v>
      </c>
      <c r="IO42" s="7">
        <v>0</v>
      </c>
      <c r="IP42" s="138">
        <v>0</v>
      </c>
      <c r="IQ42" s="50">
        <v>0</v>
      </c>
      <c r="IR42" s="7">
        <v>364.745</v>
      </c>
      <c r="IS42" s="143">
        <v>0</v>
      </c>
      <c r="IT42" s="7">
        <v>14558030.53449</v>
      </c>
      <c r="IU42" s="7">
        <v>0</v>
      </c>
      <c r="IV42" s="7">
        <v>0</v>
      </c>
      <c r="IW42" s="138">
        <v>0</v>
      </c>
      <c r="IX42" s="50">
        <v>0</v>
      </c>
      <c r="IY42" s="7">
        <v>356.21600000000001</v>
      </c>
      <c r="IZ42" s="143">
        <v>0</v>
      </c>
      <c r="JA42" s="7">
        <v>14471356.67276</v>
      </c>
      <c r="JB42" s="7">
        <v>0</v>
      </c>
      <c r="JC42" s="7">
        <v>0</v>
      </c>
      <c r="JD42" s="138">
        <v>0</v>
      </c>
      <c r="JE42" s="50">
        <v>0</v>
      </c>
      <c r="JF42" s="7">
        <v>553.13800000000003</v>
      </c>
      <c r="JG42" s="143">
        <v>0</v>
      </c>
      <c r="JH42" s="7">
        <v>15017168.19327</v>
      </c>
      <c r="JI42" s="7">
        <v>0</v>
      </c>
      <c r="JJ42" s="7">
        <v>0</v>
      </c>
      <c r="JK42" s="138">
        <v>0</v>
      </c>
      <c r="JL42" s="50">
        <v>0</v>
      </c>
      <c r="JM42" s="7">
        <v>551.47699999999998</v>
      </c>
      <c r="JN42" s="143">
        <v>0</v>
      </c>
      <c r="JO42" s="7">
        <v>16340545.49086</v>
      </c>
      <c r="JP42" s="7">
        <v>0</v>
      </c>
      <c r="JQ42" s="7">
        <v>0</v>
      </c>
      <c r="JR42" s="138">
        <v>0</v>
      </c>
      <c r="JS42" s="50">
        <v>0</v>
      </c>
      <c r="JT42" s="7">
        <v>27.603000000000002</v>
      </c>
      <c r="JU42" s="143">
        <v>0</v>
      </c>
      <c r="JV42" s="7">
        <v>17412148.134190001</v>
      </c>
      <c r="JW42" s="7">
        <v>0</v>
      </c>
      <c r="JX42" s="7">
        <v>0</v>
      </c>
      <c r="JY42" s="138">
        <v>0</v>
      </c>
      <c r="JZ42" s="50">
        <v>0</v>
      </c>
      <c r="KA42" s="7">
        <v>555.21500000000003</v>
      </c>
      <c r="KB42" s="143">
        <v>0</v>
      </c>
      <c r="KC42" s="7">
        <v>17834347.3587</v>
      </c>
      <c r="KD42" s="7">
        <v>0</v>
      </c>
      <c r="KE42" s="7">
        <v>0</v>
      </c>
      <c r="KF42" s="138">
        <v>0</v>
      </c>
      <c r="KG42" s="50">
        <v>0</v>
      </c>
      <c r="KH42" s="7">
        <v>796.12699999999995</v>
      </c>
      <c r="KI42" s="143">
        <v>0</v>
      </c>
      <c r="KJ42" s="7">
        <v>21624593.78813</v>
      </c>
      <c r="KK42" s="7">
        <v>0</v>
      </c>
      <c r="KL42" s="7">
        <v>0</v>
      </c>
      <c r="KM42" s="138">
        <v>0</v>
      </c>
      <c r="KN42" s="50">
        <v>0</v>
      </c>
      <c r="KO42" s="7">
        <v>37.89</v>
      </c>
      <c r="KP42" s="143">
        <v>0</v>
      </c>
      <c r="KQ42" s="7">
        <v>21481547.80762</v>
      </c>
      <c r="KR42" s="7">
        <v>0</v>
      </c>
      <c r="KS42" s="7">
        <v>0</v>
      </c>
      <c r="KT42" s="138">
        <v>0</v>
      </c>
      <c r="KU42" s="50">
        <v>0</v>
      </c>
      <c r="KV42" s="7">
        <v>553.32600000000002</v>
      </c>
      <c r="KW42" s="143">
        <v>0</v>
      </c>
      <c r="KX42" s="7">
        <v>21909725.23742</v>
      </c>
      <c r="KY42" s="7">
        <v>0</v>
      </c>
      <c r="KZ42" s="7">
        <v>0</v>
      </c>
      <c r="LA42" s="138">
        <v>0</v>
      </c>
      <c r="LB42" s="50">
        <v>0</v>
      </c>
      <c r="LC42" s="7">
        <v>575.33600000000001</v>
      </c>
      <c r="LD42" s="143">
        <v>0</v>
      </c>
      <c r="LE42" s="57">
        <v>22192466.041949999</v>
      </c>
      <c r="LF42" s="57">
        <v>0</v>
      </c>
      <c r="LG42" s="57">
        <v>0</v>
      </c>
      <c r="LH42" s="140">
        <v>0</v>
      </c>
      <c r="LI42" s="96">
        <v>0</v>
      </c>
      <c r="LJ42" s="57">
        <v>342.55</v>
      </c>
      <c r="LK42" s="144">
        <v>0</v>
      </c>
      <c r="LL42" s="57">
        <v>22182536.251650002</v>
      </c>
      <c r="LM42" s="57">
        <v>0</v>
      </c>
      <c r="LN42" s="57">
        <v>0</v>
      </c>
      <c r="LO42" s="57">
        <v>0</v>
      </c>
      <c r="LP42" s="57">
        <v>0</v>
      </c>
      <c r="LQ42" s="57">
        <v>574.49800000000005</v>
      </c>
      <c r="LR42" s="106">
        <v>0</v>
      </c>
      <c r="LS42" s="39">
        <v>22994383.911759999</v>
      </c>
      <c r="LT42" s="7">
        <v>0</v>
      </c>
      <c r="LU42" s="7">
        <v>0</v>
      </c>
      <c r="LV42" s="7">
        <v>0</v>
      </c>
      <c r="LW42" s="7">
        <v>0</v>
      </c>
      <c r="LX42" s="7">
        <v>564.44399999999996</v>
      </c>
      <c r="LY42" s="108">
        <v>0</v>
      </c>
      <c r="LZ42" s="145">
        <v>24279239.457740001</v>
      </c>
      <c r="MA42" s="57">
        <v>0</v>
      </c>
      <c r="MB42" s="57">
        <v>0</v>
      </c>
      <c r="MC42" s="57">
        <v>0</v>
      </c>
      <c r="MD42" s="57">
        <v>0</v>
      </c>
      <c r="ME42" s="57">
        <v>538.6</v>
      </c>
      <c r="MF42" s="106">
        <v>0</v>
      </c>
      <c r="MG42" s="145">
        <v>24142996.380660001</v>
      </c>
      <c r="MH42" s="57">
        <v>0</v>
      </c>
      <c r="MI42" s="57">
        <v>0</v>
      </c>
      <c r="MJ42" s="57">
        <v>0</v>
      </c>
      <c r="MK42" s="57">
        <v>0</v>
      </c>
      <c r="ML42" s="57">
        <v>867.33399999999995</v>
      </c>
      <c r="MM42" s="106">
        <v>0</v>
      </c>
      <c r="MN42" s="39">
        <v>24714889.065919999</v>
      </c>
      <c r="MO42" s="7">
        <v>0</v>
      </c>
      <c r="MP42" s="7">
        <v>0</v>
      </c>
      <c r="MQ42" s="7">
        <v>0</v>
      </c>
      <c r="MR42" s="7">
        <v>0</v>
      </c>
      <c r="MS42" s="7">
        <v>729.83100000000002</v>
      </c>
      <c r="MT42" s="108">
        <v>0</v>
      </c>
      <c r="MU42" s="39">
        <v>24062836.2216</v>
      </c>
      <c r="MV42" s="7">
        <v>0</v>
      </c>
      <c r="MW42" s="7">
        <v>0</v>
      </c>
      <c r="MX42" s="7">
        <v>0</v>
      </c>
      <c r="MY42" s="7">
        <v>0</v>
      </c>
      <c r="MZ42" s="7">
        <v>406.47600999999997</v>
      </c>
      <c r="NA42" s="108">
        <v>0</v>
      </c>
      <c r="NB42" s="39">
        <v>23977445.23897</v>
      </c>
      <c r="NC42" s="7">
        <v>0</v>
      </c>
      <c r="ND42" s="7">
        <v>0</v>
      </c>
      <c r="NE42" s="7">
        <v>0</v>
      </c>
      <c r="NF42" s="7">
        <v>0</v>
      </c>
      <c r="NG42" s="7">
        <v>702.10699999999997</v>
      </c>
      <c r="NH42" s="108">
        <v>0</v>
      </c>
      <c r="NI42" s="39">
        <v>23740649.229789998</v>
      </c>
      <c r="NJ42" s="7">
        <v>0</v>
      </c>
      <c r="NK42" s="7">
        <v>0</v>
      </c>
      <c r="NL42" s="7">
        <v>0</v>
      </c>
      <c r="NM42" s="7">
        <v>0</v>
      </c>
      <c r="NN42" s="7">
        <v>703.28700000000003</v>
      </c>
      <c r="NO42" s="108">
        <v>0</v>
      </c>
      <c r="NP42" s="145">
        <v>23735739.739750002</v>
      </c>
      <c r="NQ42" s="57">
        <v>0</v>
      </c>
      <c r="NR42" s="57">
        <v>0</v>
      </c>
      <c r="NS42" s="57">
        <v>0</v>
      </c>
      <c r="NT42" s="57">
        <v>0</v>
      </c>
      <c r="NU42" s="57">
        <v>446.81267000000003</v>
      </c>
      <c r="NV42" s="106">
        <v>0</v>
      </c>
      <c r="NW42" s="145">
        <v>23900323.872400001</v>
      </c>
      <c r="NX42" s="57">
        <v>0</v>
      </c>
      <c r="NY42" s="57">
        <v>0</v>
      </c>
      <c r="NZ42" s="57">
        <v>0</v>
      </c>
      <c r="OA42" s="57">
        <v>0</v>
      </c>
      <c r="OB42" s="57">
        <v>698.875</v>
      </c>
      <c r="OC42" s="106">
        <v>0</v>
      </c>
      <c r="OD42" s="145">
        <v>24164646.146200001</v>
      </c>
      <c r="OE42" s="57">
        <v>0</v>
      </c>
      <c r="OF42" s="57">
        <v>0</v>
      </c>
      <c r="OG42" s="57">
        <v>0</v>
      </c>
      <c r="OH42" s="57">
        <v>0</v>
      </c>
      <c r="OI42" s="57">
        <v>738.93299999999999</v>
      </c>
      <c r="OJ42" s="106">
        <v>0</v>
      </c>
      <c r="OK42" s="145">
        <v>24327495.482659999</v>
      </c>
      <c r="OL42" s="57">
        <v>0</v>
      </c>
      <c r="OM42" s="57">
        <v>0</v>
      </c>
      <c r="ON42" s="57">
        <v>0</v>
      </c>
      <c r="OO42" s="57">
        <v>0</v>
      </c>
      <c r="OP42" s="57">
        <v>510.19099999999997</v>
      </c>
      <c r="OQ42" s="106">
        <v>0</v>
      </c>
      <c r="OR42" s="145">
        <v>25084121.351769999</v>
      </c>
      <c r="OS42" s="57">
        <v>0</v>
      </c>
      <c r="OT42" s="57">
        <v>0</v>
      </c>
      <c r="OU42" s="57">
        <v>0</v>
      </c>
      <c r="OV42" s="57">
        <v>0</v>
      </c>
      <c r="OW42" s="57">
        <v>447.31099999999998</v>
      </c>
      <c r="OX42" s="106">
        <v>0</v>
      </c>
      <c r="OY42" s="145">
        <v>25207363.678380001</v>
      </c>
      <c r="OZ42" s="57">
        <v>0</v>
      </c>
      <c r="PA42" s="57">
        <v>0</v>
      </c>
      <c r="PB42" s="57">
        <v>0</v>
      </c>
      <c r="PC42" s="57">
        <v>0</v>
      </c>
      <c r="PD42" s="57">
        <v>430.87299999999999</v>
      </c>
      <c r="PE42" s="106">
        <v>0</v>
      </c>
      <c r="PF42" s="145">
        <v>24641663.050209999</v>
      </c>
      <c r="PG42" s="57">
        <v>0</v>
      </c>
      <c r="PH42" s="57">
        <v>0</v>
      </c>
      <c r="PI42" s="57">
        <v>0</v>
      </c>
      <c r="PJ42" s="57">
        <v>0</v>
      </c>
      <c r="PK42" s="57">
        <v>671.52619000000004</v>
      </c>
      <c r="PL42" s="106">
        <v>0</v>
      </c>
      <c r="PM42" s="145">
        <v>23991632.300179999</v>
      </c>
      <c r="PN42" s="57">
        <v>0</v>
      </c>
      <c r="PO42" s="57">
        <v>0</v>
      </c>
      <c r="PP42" s="57">
        <v>0</v>
      </c>
      <c r="PQ42" s="57">
        <v>0</v>
      </c>
      <c r="PR42" s="57">
        <v>1233.6949999999999</v>
      </c>
      <c r="PS42" s="106">
        <v>0</v>
      </c>
      <c r="PT42" s="145">
        <v>24015821.044179998</v>
      </c>
      <c r="PU42" s="57">
        <v>0</v>
      </c>
      <c r="PV42" s="57">
        <v>0</v>
      </c>
      <c r="PW42" s="57">
        <v>0</v>
      </c>
      <c r="PX42" s="57">
        <v>0</v>
      </c>
      <c r="PY42" s="57">
        <v>776.53300000000002</v>
      </c>
      <c r="PZ42" s="106">
        <v>0</v>
      </c>
      <c r="QA42" s="39">
        <v>24087054.303649999</v>
      </c>
      <c r="QB42" s="7">
        <v>0</v>
      </c>
      <c r="QC42" s="7">
        <v>0</v>
      </c>
      <c r="QD42" s="7">
        <v>0</v>
      </c>
      <c r="QE42" s="7">
        <v>0</v>
      </c>
      <c r="QF42" s="7">
        <v>729.76900000000001</v>
      </c>
      <c r="QG42" s="108">
        <v>0</v>
      </c>
      <c r="QH42" s="39">
        <v>24110511.669780001</v>
      </c>
      <c r="QI42" s="7">
        <v>0</v>
      </c>
      <c r="QJ42" s="7">
        <v>0</v>
      </c>
      <c r="QK42" s="7">
        <v>0</v>
      </c>
      <c r="QL42" s="7">
        <v>0</v>
      </c>
      <c r="QM42" s="7">
        <v>725.45941000000005</v>
      </c>
      <c r="QN42" s="108">
        <v>0</v>
      </c>
      <c r="QO42" s="145">
        <v>23831127.941160001</v>
      </c>
      <c r="QP42" s="57">
        <v>0</v>
      </c>
      <c r="QQ42" s="57">
        <v>0</v>
      </c>
      <c r="QR42" s="57">
        <v>0</v>
      </c>
      <c r="QS42" s="57">
        <v>0</v>
      </c>
      <c r="QT42" s="57">
        <v>716.45263999999997</v>
      </c>
      <c r="QU42" s="106">
        <v>0</v>
      </c>
      <c r="QV42" s="39">
        <v>24116249.813209999</v>
      </c>
      <c r="QW42" s="7">
        <v>0</v>
      </c>
      <c r="QX42" s="7">
        <v>0</v>
      </c>
      <c r="QY42" s="7">
        <v>0</v>
      </c>
      <c r="QZ42" s="7">
        <v>0</v>
      </c>
      <c r="RA42" s="7">
        <v>933.82</v>
      </c>
      <c r="RB42" s="108">
        <v>0</v>
      </c>
      <c r="RC42" s="39">
        <v>24376431.736000001</v>
      </c>
      <c r="RD42" s="7">
        <v>0</v>
      </c>
      <c r="RE42" s="7">
        <v>0</v>
      </c>
      <c r="RF42" s="7">
        <v>0</v>
      </c>
      <c r="RG42" s="7">
        <v>0</v>
      </c>
      <c r="RH42" s="7">
        <v>949.13800000000003</v>
      </c>
      <c r="RI42" s="108">
        <v>0</v>
      </c>
      <c r="RJ42" s="39">
        <v>24122346.061999999</v>
      </c>
      <c r="RK42" s="7">
        <v>0</v>
      </c>
      <c r="RL42" s="7">
        <v>0</v>
      </c>
      <c r="RM42" s="7">
        <v>0</v>
      </c>
      <c r="RN42" s="7">
        <v>0</v>
      </c>
      <c r="RO42" s="7">
        <v>937.74199999999996</v>
      </c>
      <c r="RP42" s="108">
        <v>0</v>
      </c>
      <c r="RQ42" s="39">
        <v>24178920.84214</v>
      </c>
      <c r="RR42" s="7">
        <v>0</v>
      </c>
      <c r="RS42" s="7">
        <v>0</v>
      </c>
      <c r="RT42" s="7">
        <v>0</v>
      </c>
      <c r="RU42" s="7">
        <v>0</v>
      </c>
      <c r="RV42" s="7">
        <v>1028.6880000000001</v>
      </c>
      <c r="RW42" s="108">
        <v>0</v>
      </c>
      <c r="RX42" s="39">
        <v>24145881.195</v>
      </c>
      <c r="RY42" s="7">
        <v>0</v>
      </c>
      <c r="RZ42" s="7">
        <v>0</v>
      </c>
      <c r="SA42" s="7">
        <v>0</v>
      </c>
      <c r="SB42" s="7">
        <v>0</v>
      </c>
      <c r="SC42" s="7">
        <v>994.15599999999995</v>
      </c>
      <c r="SD42" s="108">
        <v>0</v>
      </c>
      <c r="SE42" s="39">
        <v>24020309.669</v>
      </c>
      <c r="SF42" s="7">
        <v>0</v>
      </c>
      <c r="SG42" s="7">
        <v>0</v>
      </c>
      <c r="SH42" s="7">
        <v>0</v>
      </c>
      <c r="SI42" s="7">
        <v>0</v>
      </c>
      <c r="SJ42" s="7">
        <v>975.01300000000003</v>
      </c>
      <c r="SK42" s="108">
        <v>0</v>
      </c>
      <c r="SL42" s="39">
        <v>24495526.213649999</v>
      </c>
      <c r="SM42" s="7">
        <v>0</v>
      </c>
      <c r="SN42" s="7">
        <v>0</v>
      </c>
      <c r="SO42" s="7">
        <v>0</v>
      </c>
      <c r="SP42" s="7">
        <v>0</v>
      </c>
      <c r="SQ42" s="7">
        <v>683.86900000000003</v>
      </c>
      <c r="SR42" s="108">
        <v>0</v>
      </c>
      <c r="SS42" s="39">
        <v>24598798.943</v>
      </c>
      <c r="ST42" s="7">
        <v>0</v>
      </c>
      <c r="SU42" s="7">
        <v>0</v>
      </c>
      <c r="SV42" s="7">
        <v>0</v>
      </c>
      <c r="SW42" s="7">
        <v>0</v>
      </c>
      <c r="SX42" s="7">
        <v>679.44</v>
      </c>
      <c r="SY42" s="108">
        <v>0</v>
      </c>
      <c r="SZ42" s="39">
        <v>23958529.605999999</v>
      </c>
      <c r="TA42" s="7">
        <v>0</v>
      </c>
      <c r="TB42" s="7">
        <v>0</v>
      </c>
      <c r="TC42" s="7">
        <v>0</v>
      </c>
      <c r="TD42" s="7">
        <v>0</v>
      </c>
      <c r="TE42" s="7">
        <v>149.131</v>
      </c>
      <c r="TF42" s="108">
        <v>0</v>
      </c>
      <c r="TG42" s="39">
        <v>22027534.633549999</v>
      </c>
      <c r="TH42" s="7">
        <v>0</v>
      </c>
      <c r="TI42" s="7">
        <v>0</v>
      </c>
      <c r="TJ42" s="7">
        <v>0</v>
      </c>
      <c r="TK42" s="7">
        <v>0</v>
      </c>
      <c r="TL42" s="7">
        <v>536.07299999999998</v>
      </c>
      <c r="TM42" s="108">
        <v>0</v>
      </c>
      <c r="TN42" s="39">
        <v>21743724.146000002</v>
      </c>
      <c r="TO42" s="7">
        <v>0</v>
      </c>
      <c r="TP42" s="7">
        <v>0</v>
      </c>
      <c r="TQ42" s="7">
        <v>0</v>
      </c>
      <c r="TR42" s="7">
        <v>0</v>
      </c>
      <c r="TS42" s="7">
        <v>538.87099999999998</v>
      </c>
      <c r="TT42" s="108">
        <v>0</v>
      </c>
      <c r="TU42" s="145">
        <v>22548800.250999998</v>
      </c>
      <c r="TV42" s="57">
        <v>0</v>
      </c>
      <c r="TW42" s="57">
        <v>0</v>
      </c>
      <c r="TX42" s="57">
        <v>0</v>
      </c>
      <c r="TY42" s="57">
        <v>0</v>
      </c>
      <c r="TZ42" s="57">
        <v>535.38400000000001</v>
      </c>
      <c r="UA42" s="106">
        <v>0</v>
      </c>
      <c r="UB42" s="145">
        <v>20667436.03441</v>
      </c>
      <c r="UC42" s="57">
        <v>0</v>
      </c>
      <c r="UD42" s="57">
        <v>0</v>
      </c>
      <c r="UE42" s="57">
        <v>0</v>
      </c>
      <c r="UF42" s="57">
        <v>0</v>
      </c>
      <c r="UG42" s="57">
        <v>557.03399999999999</v>
      </c>
      <c r="UH42" s="106">
        <v>0</v>
      </c>
      <c r="UI42" s="145">
        <v>20505580.206</v>
      </c>
      <c r="UJ42" s="57">
        <v>0</v>
      </c>
      <c r="UK42" s="57">
        <v>0</v>
      </c>
      <c r="UL42" s="57">
        <v>0</v>
      </c>
      <c r="UM42" s="57">
        <v>0</v>
      </c>
      <c r="UN42" s="57">
        <v>125.661</v>
      </c>
      <c r="UO42" s="106">
        <v>0</v>
      </c>
      <c r="UP42" s="145">
        <v>20137183.081999999</v>
      </c>
      <c r="UQ42" s="57">
        <v>0</v>
      </c>
      <c r="UR42" s="57">
        <v>0</v>
      </c>
      <c r="US42" s="57">
        <v>0</v>
      </c>
      <c r="UT42" s="57">
        <v>0</v>
      </c>
      <c r="UU42" s="57">
        <v>558.75400000000002</v>
      </c>
      <c r="UV42" s="106">
        <v>0</v>
      </c>
      <c r="UW42" s="145">
        <v>20507321.845589999</v>
      </c>
      <c r="UX42" s="57">
        <v>0</v>
      </c>
      <c r="UY42" s="57">
        <v>0</v>
      </c>
      <c r="UZ42" s="57">
        <v>0</v>
      </c>
      <c r="VA42" s="57">
        <v>0</v>
      </c>
      <c r="VB42" s="57">
        <v>581.45399999999995</v>
      </c>
      <c r="VC42" s="106">
        <v>0</v>
      </c>
      <c r="VD42" s="145">
        <v>19835386.007410001</v>
      </c>
      <c r="VE42" s="57">
        <v>0</v>
      </c>
      <c r="VF42" s="57">
        <v>0</v>
      </c>
      <c r="VG42" s="57">
        <v>0</v>
      </c>
      <c r="VH42" s="57">
        <v>0</v>
      </c>
      <c r="VI42" s="57">
        <v>593.97699999999998</v>
      </c>
      <c r="VJ42" s="106">
        <v>0</v>
      </c>
      <c r="VK42" s="39">
        <v>20180811.377190001</v>
      </c>
      <c r="VL42" s="7">
        <v>0</v>
      </c>
      <c r="VM42" s="7">
        <v>0</v>
      </c>
      <c r="VN42" s="7">
        <v>0</v>
      </c>
      <c r="VO42" s="7">
        <v>0</v>
      </c>
      <c r="VP42" s="7">
        <v>591.30999999999995</v>
      </c>
      <c r="VQ42" s="108">
        <v>0</v>
      </c>
      <c r="VR42" s="145">
        <v>20476860.524009999</v>
      </c>
      <c r="VS42" s="57">
        <v>0</v>
      </c>
      <c r="VT42" s="57">
        <v>0</v>
      </c>
      <c r="VU42" s="57">
        <v>0</v>
      </c>
      <c r="VV42" s="57">
        <v>0</v>
      </c>
      <c r="VW42" s="57">
        <v>370.23899999999998</v>
      </c>
      <c r="VX42" s="106">
        <v>0</v>
      </c>
      <c r="VY42" s="145">
        <v>20264038.182</v>
      </c>
      <c r="VZ42" s="57">
        <v>0</v>
      </c>
      <c r="WA42" s="57">
        <v>0</v>
      </c>
      <c r="WB42" s="57">
        <v>0</v>
      </c>
      <c r="WC42" s="57">
        <v>0</v>
      </c>
      <c r="WD42" s="57">
        <v>394.27199999999999</v>
      </c>
      <c r="WE42" s="106">
        <v>0</v>
      </c>
      <c r="WF42" s="145">
        <v>20600815.322129998</v>
      </c>
      <c r="WG42" s="57">
        <v>0</v>
      </c>
      <c r="WH42" s="57">
        <v>0</v>
      </c>
      <c r="WI42" s="57">
        <v>0</v>
      </c>
      <c r="WJ42" s="57">
        <v>0</v>
      </c>
      <c r="WK42" s="57">
        <v>382.29300000000001</v>
      </c>
      <c r="WL42" s="106">
        <v>0</v>
      </c>
      <c r="WM42" s="145">
        <v>19612761.127020001</v>
      </c>
      <c r="WN42" s="57">
        <v>0</v>
      </c>
      <c r="WO42" s="57">
        <v>0</v>
      </c>
      <c r="WP42" s="57">
        <v>0</v>
      </c>
      <c r="WQ42" s="57">
        <v>0</v>
      </c>
      <c r="WR42" s="57">
        <v>392.178</v>
      </c>
      <c r="WS42" s="106">
        <v>0</v>
      </c>
      <c r="WT42" s="145">
        <v>19315592.150880001</v>
      </c>
      <c r="WU42" s="57">
        <v>0</v>
      </c>
      <c r="WV42" s="57">
        <v>0</v>
      </c>
      <c r="WW42" s="57">
        <v>0</v>
      </c>
      <c r="WX42" s="57">
        <v>0</v>
      </c>
      <c r="WY42" s="57">
        <v>343.43799999999999</v>
      </c>
      <c r="WZ42" s="106">
        <v>0</v>
      </c>
      <c r="XA42" s="145">
        <v>19653533.280390002</v>
      </c>
      <c r="XB42" s="57">
        <v>0</v>
      </c>
      <c r="XC42" s="57">
        <v>0</v>
      </c>
      <c r="XD42" s="57">
        <v>0</v>
      </c>
      <c r="XE42" s="57">
        <v>0</v>
      </c>
      <c r="XF42" s="57">
        <v>347.14699999999999</v>
      </c>
      <c r="XG42" s="106">
        <v>0</v>
      </c>
      <c r="XH42" s="145">
        <v>19586964.799710002</v>
      </c>
      <c r="XI42" s="57">
        <v>0</v>
      </c>
      <c r="XJ42" s="57">
        <v>0</v>
      </c>
      <c r="XK42" s="57">
        <v>0</v>
      </c>
      <c r="XL42" s="57">
        <v>0</v>
      </c>
      <c r="XM42" s="57">
        <v>273.74200000000002</v>
      </c>
      <c r="XN42" s="106">
        <v>0</v>
      </c>
      <c r="XO42" s="145">
        <v>19448513.419360001</v>
      </c>
      <c r="XP42" s="57">
        <v>0</v>
      </c>
      <c r="XQ42" s="57">
        <v>0</v>
      </c>
      <c r="XR42" s="57">
        <v>0</v>
      </c>
      <c r="XS42" s="57">
        <v>0</v>
      </c>
      <c r="XT42" s="57">
        <v>277.84100000000001</v>
      </c>
      <c r="XU42" s="106">
        <v>0</v>
      </c>
      <c r="XV42" s="145">
        <v>19594791.881840002</v>
      </c>
      <c r="XW42" s="57">
        <v>0</v>
      </c>
      <c r="XX42" s="57">
        <v>0</v>
      </c>
      <c r="XY42" s="57">
        <v>0</v>
      </c>
      <c r="XZ42" s="57">
        <v>0</v>
      </c>
      <c r="YA42" s="57">
        <v>269.06900000000002</v>
      </c>
      <c r="YB42" s="106">
        <v>0</v>
      </c>
      <c r="YC42" s="145">
        <v>19584097.717099998</v>
      </c>
      <c r="YD42" s="57">
        <v>0</v>
      </c>
      <c r="YE42" s="57">
        <v>0</v>
      </c>
      <c r="YF42" s="57">
        <v>0</v>
      </c>
      <c r="YG42" s="57">
        <v>0</v>
      </c>
      <c r="YH42" s="57">
        <v>308.47899999999998</v>
      </c>
      <c r="YI42" s="106">
        <v>0</v>
      </c>
      <c r="YJ42" s="145">
        <v>20037634.10052</v>
      </c>
      <c r="YK42" s="57">
        <v>0</v>
      </c>
      <c r="YL42" s="57">
        <v>0</v>
      </c>
      <c r="YM42" s="57">
        <v>0</v>
      </c>
      <c r="YN42" s="57">
        <v>0</v>
      </c>
      <c r="YO42" s="57">
        <v>311.10000000000002</v>
      </c>
      <c r="YP42" s="106">
        <v>0</v>
      </c>
      <c r="YQ42" s="145">
        <v>20401970.965130001</v>
      </c>
      <c r="YR42" s="57">
        <v>0</v>
      </c>
      <c r="YS42" s="57">
        <v>0</v>
      </c>
      <c r="YT42" s="57">
        <v>0</v>
      </c>
      <c r="YU42" s="57">
        <v>0</v>
      </c>
      <c r="YV42" s="57">
        <v>303.33300000000003</v>
      </c>
      <c r="YW42" s="106">
        <v>0</v>
      </c>
      <c r="YX42" s="145">
        <v>19965942.400830001</v>
      </c>
      <c r="YY42" s="57">
        <v>0</v>
      </c>
      <c r="YZ42" s="57">
        <v>0</v>
      </c>
      <c r="ZA42" s="57">
        <v>0</v>
      </c>
      <c r="ZB42" s="57">
        <v>0</v>
      </c>
      <c r="ZC42" s="57">
        <v>277.84899999999999</v>
      </c>
      <c r="ZD42" s="106">
        <v>0</v>
      </c>
      <c r="ZE42" s="145">
        <v>18630422.454780001</v>
      </c>
      <c r="ZF42" s="57">
        <v>0</v>
      </c>
      <c r="ZG42" s="57">
        <v>0</v>
      </c>
      <c r="ZH42" s="57">
        <v>0</v>
      </c>
      <c r="ZI42" s="57">
        <v>0</v>
      </c>
      <c r="ZJ42" s="57">
        <v>285.678</v>
      </c>
      <c r="ZK42" s="106">
        <v>0</v>
      </c>
      <c r="ZL42" s="145">
        <v>18385816.658489998</v>
      </c>
      <c r="ZM42" s="57">
        <v>0</v>
      </c>
      <c r="ZN42" s="57">
        <v>0</v>
      </c>
      <c r="ZO42" s="57">
        <v>0</v>
      </c>
      <c r="ZP42" s="57">
        <v>0</v>
      </c>
      <c r="ZQ42" s="57">
        <v>292.18517000000003</v>
      </c>
      <c r="ZR42" s="106">
        <v>0</v>
      </c>
      <c r="ZS42" s="145">
        <v>18169060.742350001</v>
      </c>
      <c r="ZT42" s="57">
        <v>0</v>
      </c>
      <c r="ZU42" s="57">
        <v>0</v>
      </c>
      <c r="ZV42" s="57">
        <v>0</v>
      </c>
      <c r="ZW42" s="57">
        <v>0</v>
      </c>
      <c r="ZX42" s="57">
        <v>293.29899999999998</v>
      </c>
      <c r="ZY42" s="106">
        <v>0</v>
      </c>
    </row>
    <row r="43" spans="1:701" ht="18" customHeight="1" x14ac:dyDescent="0.2">
      <c r="A43" s="142" t="s">
        <v>50</v>
      </c>
      <c r="B43" s="17">
        <v>6684230</v>
      </c>
      <c r="C43" s="18">
        <v>0</v>
      </c>
      <c r="D43" s="18">
        <v>0</v>
      </c>
      <c r="E43" s="18">
        <v>0</v>
      </c>
      <c r="F43" s="146">
        <v>0</v>
      </c>
      <c r="G43" s="52">
        <v>6</v>
      </c>
      <c r="H43" s="147">
        <v>0</v>
      </c>
      <c r="I43" s="17">
        <v>5859199</v>
      </c>
      <c r="J43" s="18">
        <v>0</v>
      </c>
      <c r="K43" s="18">
        <v>0</v>
      </c>
      <c r="L43" s="18">
        <v>0</v>
      </c>
      <c r="M43" s="146">
        <v>0</v>
      </c>
      <c r="N43" s="17">
        <v>2511</v>
      </c>
      <c r="O43" s="143">
        <v>0</v>
      </c>
      <c r="P43" s="17">
        <v>6202578</v>
      </c>
      <c r="Q43" s="18">
        <v>0</v>
      </c>
      <c r="R43" s="18">
        <v>0</v>
      </c>
      <c r="S43" s="18">
        <v>0</v>
      </c>
      <c r="T43" s="146">
        <v>0</v>
      </c>
      <c r="U43" s="17">
        <v>2048</v>
      </c>
      <c r="V43" s="143">
        <v>0</v>
      </c>
      <c r="W43" s="17">
        <v>6457566</v>
      </c>
      <c r="X43" s="18">
        <v>58002</v>
      </c>
      <c r="Y43" s="18">
        <v>58002</v>
      </c>
      <c r="Z43" s="18">
        <v>0</v>
      </c>
      <c r="AA43" s="146">
        <v>0</v>
      </c>
      <c r="AB43" s="17">
        <v>26807</v>
      </c>
      <c r="AC43" s="143">
        <v>24998</v>
      </c>
      <c r="AD43" s="17">
        <v>5784060</v>
      </c>
      <c r="AE43" s="18">
        <v>58104</v>
      </c>
      <c r="AF43" s="18">
        <v>58104</v>
      </c>
      <c r="AG43" s="18">
        <v>0</v>
      </c>
      <c r="AH43" s="146">
        <v>0</v>
      </c>
      <c r="AI43" s="17">
        <v>26490</v>
      </c>
      <c r="AJ43" s="143">
        <v>24998</v>
      </c>
      <c r="AK43" s="17">
        <v>5910224</v>
      </c>
      <c r="AL43" s="18">
        <v>58210</v>
      </c>
      <c r="AM43" s="18">
        <v>58210</v>
      </c>
      <c r="AN43" s="18">
        <v>0</v>
      </c>
      <c r="AO43" s="146">
        <v>0</v>
      </c>
      <c r="AP43" s="17">
        <v>26466</v>
      </c>
      <c r="AQ43" s="143">
        <v>24998</v>
      </c>
      <c r="AR43" s="17">
        <v>5347422</v>
      </c>
      <c r="AS43" s="18">
        <v>57998</v>
      </c>
      <c r="AT43" s="18">
        <v>57998</v>
      </c>
      <c r="AU43" s="18">
        <v>0</v>
      </c>
      <c r="AV43" s="146">
        <v>0</v>
      </c>
      <c r="AW43" s="17">
        <v>26316</v>
      </c>
      <c r="AX43" s="143">
        <v>24998</v>
      </c>
      <c r="AY43" s="17">
        <v>5189058</v>
      </c>
      <c r="AZ43" s="18">
        <v>58105</v>
      </c>
      <c r="BA43" s="18">
        <v>58105</v>
      </c>
      <c r="BB43" s="18">
        <v>0</v>
      </c>
      <c r="BC43" s="146">
        <v>0</v>
      </c>
      <c r="BD43" s="17">
        <v>26759</v>
      </c>
      <c r="BE43" s="143">
        <v>24998</v>
      </c>
      <c r="BF43" s="17">
        <v>5124310</v>
      </c>
      <c r="BG43" s="18">
        <v>58105</v>
      </c>
      <c r="BH43" s="18">
        <v>58105</v>
      </c>
      <c r="BI43" s="18">
        <v>0</v>
      </c>
      <c r="BJ43" s="146">
        <v>0</v>
      </c>
      <c r="BK43" s="17">
        <v>26869</v>
      </c>
      <c r="BL43" s="143">
        <v>24998</v>
      </c>
      <c r="BM43" s="17">
        <v>5226675</v>
      </c>
      <c r="BN43" s="18">
        <v>0</v>
      </c>
      <c r="BO43" s="18">
        <v>0</v>
      </c>
      <c r="BP43" s="18">
        <v>0</v>
      </c>
      <c r="BQ43" s="146">
        <v>0</v>
      </c>
      <c r="BR43" s="17">
        <v>2136</v>
      </c>
      <c r="BS43" s="143">
        <v>0</v>
      </c>
      <c r="BT43" s="17">
        <v>5260132</v>
      </c>
      <c r="BU43" s="18">
        <v>0</v>
      </c>
      <c r="BV43" s="18">
        <v>0</v>
      </c>
      <c r="BW43" s="18">
        <v>0</v>
      </c>
      <c r="BX43" s="146">
        <v>0</v>
      </c>
      <c r="BY43" s="17">
        <v>2299</v>
      </c>
      <c r="BZ43" s="143">
        <v>0</v>
      </c>
      <c r="CA43" s="17">
        <v>5227715</v>
      </c>
      <c r="CB43" s="18">
        <v>0</v>
      </c>
      <c r="CC43" s="18">
        <v>0</v>
      </c>
      <c r="CD43" s="18">
        <v>0</v>
      </c>
      <c r="CE43" s="146">
        <v>0</v>
      </c>
      <c r="CF43" s="17">
        <v>2332</v>
      </c>
      <c r="CG43" s="143">
        <v>0</v>
      </c>
      <c r="CH43" s="17">
        <v>5208742</v>
      </c>
      <c r="CI43" s="18">
        <v>0</v>
      </c>
      <c r="CJ43" s="18">
        <v>0</v>
      </c>
      <c r="CK43" s="18">
        <v>0</v>
      </c>
      <c r="CL43" s="146">
        <v>0</v>
      </c>
      <c r="CM43" s="17">
        <v>3309</v>
      </c>
      <c r="CN43" s="143">
        <v>0</v>
      </c>
      <c r="CO43" s="17">
        <v>5285686</v>
      </c>
      <c r="CP43" s="18">
        <v>0</v>
      </c>
      <c r="CQ43" s="18">
        <v>0</v>
      </c>
      <c r="CR43" s="18">
        <v>0</v>
      </c>
      <c r="CS43" s="146">
        <v>0</v>
      </c>
      <c r="CT43" s="17">
        <v>2520</v>
      </c>
      <c r="CU43" s="143">
        <v>0</v>
      </c>
      <c r="CV43" s="17">
        <v>5721332</v>
      </c>
      <c r="CW43" s="18">
        <v>0</v>
      </c>
      <c r="CX43" s="18">
        <v>0</v>
      </c>
      <c r="CY43" s="18">
        <v>0</v>
      </c>
      <c r="CZ43" s="146">
        <v>0</v>
      </c>
      <c r="DA43" s="17">
        <v>2071</v>
      </c>
      <c r="DB43" s="143">
        <v>0</v>
      </c>
      <c r="DC43" s="17">
        <v>5425296</v>
      </c>
      <c r="DD43" s="18">
        <v>0</v>
      </c>
      <c r="DE43" s="18">
        <v>0</v>
      </c>
      <c r="DF43" s="18">
        <v>0</v>
      </c>
      <c r="DG43" s="146">
        <v>0</v>
      </c>
      <c r="DH43" s="17">
        <v>3048</v>
      </c>
      <c r="DI43" s="143">
        <v>0</v>
      </c>
      <c r="DJ43" s="17">
        <v>9155166</v>
      </c>
      <c r="DK43" s="18">
        <v>0</v>
      </c>
      <c r="DL43" s="18">
        <v>0</v>
      </c>
      <c r="DM43" s="18">
        <v>0</v>
      </c>
      <c r="DN43" s="146">
        <v>0</v>
      </c>
      <c r="DO43" s="17">
        <v>3169</v>
      </c>
      <c r="DP43" s="143">
        <v>0</v>
      </c>
      <c r="DQ43" s="17">
        <v>5595615</v>
      </c>
      <c r="DR43" s="18">
        <v>0</v>
      </c>
      <c r="DS43" s="18">
        <v>0</v>
      </c>
      <c r="DT43" s="18">
        <v>0</v>
      </c>
      <c r="DU43" s="146">
        <v>0</v>
      </c>
      <c r="DV43" s="17">
        <v>192296</v>
      </c>
      <c r="DW43" s="143">
        <v>0</v>
      </c>
      <c r="DX43" s="17">
        <v>5339245</v>
      </c>
      <c r="DY43" s="18">
        <v>0</v>
      </c>
      <c r="DZ43" s="18">
        <v>0</v>
      </c>
      <c r="EA43" s="18">
        <v>0</v>
      </c>
      <c r="EB43" s="146">
        <v>0</v>
      </c>
      <c r="EC43" s="17">
        <v>4617</v>
      </c>
      <c r="ED43" s="143">
        <v>0</v>
      </c>
      <c r="EE43" s="17">
        <v>5152435</v>
      </c>
      <c r="EF43" s="18">
        <v>0</v>
      </c>
      <c r="EG43" s="18">
        <v>0</v>
      </c>
      <c r="EH43" s="18">
        <v>0</v>
      </c>
      <c r="EI43" s="146">
        <v>0</v>
      </c>
      <c r="EJ43" s="17">
        <v>4566</v>
      </c>
      <c r="EK43" s="143">
        <v>0</v>
      </c>
      <c r="EL43" s="17">
        <v>4909661</v>
      </c>
      <c r="EM43" s="18">
        <v>0</v>
      </c>
      <c r="EN43" s="18">
        <v>0</v>
      </c>
      <c r="EO43" s="18">
        <v>0</v>
      </c>
      <c r="EP43" s="146">
        <v>0</v>
      </c>
      <c r="EQ43" s="17">
        <v>4534</v>
      </c>
      <c r="ER43" s="143">
        <v>0</v>
      </c>
      <c r="ES43" s="17">
        <v>5609059</v>
      </c>
      <c r="ET43" s="18">
        <v>0</v>
      </c>
      <c r="EU43" s="18">
        <v>0</v>
      </c>
      <c r="EV43" s="18">
        <v>0</v>
      </c>
      <c r="EW43" s="146">
        <v>0</v>
      </c>
      <c r="EX43" s="17">
        <v>2461</v>
      </c>
      <c r="EY43" s="143">
        <v>0</v>
      </c>
      <c r="EZ43" s="17">
        <v>5591119</v>
      </c>
      <c r="FA43" s="18">
        <v>0</v>
      </c>
      <c r="FB43" s="18">
        <v>0</v>
      </c>
      <c r="FC43" s="18">
        <v>0</v>
      </c>
      <c r="FD43" s="146">
        <v>0</v>
      </c>
      <c r="FE43" s="17">
        <v>2253</v>
      </c>
      <c r="FF43" s="143">
        <v>0</v>
      </c>
      <c r="FG43" s="17">
        <v>6022709</v>
      </c>
      <c r="FH43" s="18">
        <v>0</v>
      </c>
      <c r="FI43" s="18">
        <v>0</v>
      </c>
      <c r="FJ43" s="18">
        <v>0</v>
      </c>
      <c r="FK43" s="146">
        <v>0</v>
      </c>
      <c r="FL43" s="17">
        <v>2040</v>
      </c>
      <c r="FM43" s="143">
        <v>0</v>
      </c>
      <c r="FN43" s="17">
        <v>5327879</v>
      </c>
      <c r="FO43" s="18">
        <v>0</v>
      </c>
      <c r="FP43" s="18">
        <v>0</v>
      </c>
      <c r="FQ43" s="18">
        <v>0</v>
      </c>
      <c r="FR43" s="146">
        <v>0</v>
      </c>
      <c r="FS43" s="17">
        <v>2222</v>
      </c>
      <c r="FT43" s="143">
        <v>0</v>
      </c>
      <c r="FU43" s="17">
        <v>5911600</v>
      </c>
      <c r="FV43" s="18">
        <v>0</v>
      </c>
      <c r="FW43" s="18">
        <v>0</v>
      </c>
      <c r="FX43" s="18">
        <v>0</v>
      </c>
      <c r="FY43" s="146">
        <v>0</v>
      </c>
      <c r="FZ43" s="17">
        <v>2113</v>
      </c>
      <c r="GA43" s="143">
        <v>0</v>
      </c>
      <c r="GB43" s="17">
        <v>5802498</v>
      </c>
      <c r="GC43" s="18">
        <v>0</v>
      </c>
      <c r="GD43" s="18">
        <v>0</v>
      </c>
      <c r="GE43" s="18">
        <v>0</v>
      </c>
      <c r="GF43" s="146">
        <v>0</v>
      </c>
      <c r="GG43" s="17">
        <v>1989</v>
      </c>
      <c r="GH43" s="143">
        <v>0</v>
      </c>
      <c r="GI43" s="17">
        <v>5848699</v>
      </c>
      <c r="GJ43" s="18">
        <v>0</v>
      </c>
      <c r="GK43" s="18">
        <v>0</v>
      </c>
      <c r="GL43" s="18">
        <v>0</v>
      </c>
      <c r="GM43" s="146">
        <v>0</v>
      </c>
      <c r="GN43" s="17">
        <v>2015</v>
      </c>
      <c r="GO43" s="143">
        <v>0</v>
      </c>
      <c r="GP43" s="17">
        <v>6027749</v>
      </c>
      <c r="GQ43" s="18">
        <v>0</v>
      </c>
      <c r="GR43" s="18">
        <v>0</v>
      </c>
      <c r="GS43" s="18">
        <v>0</v>
      </c>
      <c r="GT43" s="146">
        <v>0</v>
      </c>
      <c r="GU43" s="17">
        <v>1841</v>
      </c>
      <c r="GV43" s="143">
        <v>0</v>
      </c>
      <c r="GW43" s="17">
        <v>6072248</v>
      </c>
      <c r="GX43" s="18">
        <v>0</v>
      </c>
      <c r="GY43" s="18">
        <v>0</v>
      </c>
      <c r="GZ43" s="18">
        <v>0</v>
      </c>
      <c r="HA43" s="146">
        <v>0</v>
      </c>
      <c r="HB43" s="17">
        <v>1935</v>
      </c>
      <c r="HC43" s="143">
        <v>0</v>
      </c>
      <c r="HD43" s="17">
        <v>4088799.8377700001</v>
      </c>
      <c r="HE43" s="18">
        <v>0</v>
      </c>
      <c r="HF43" s="18">
        <v>0</v>
      </c>
      <c r="HG43" s="18">
        <v>0</v>
      </c>
      <c r="HH43" s="146">
        <v>0</v>
      </c>
      <c r="HI43" s="17">
        <v>1661.6780000000001</v>
      </c>
      <c r="HJ43" s="143">
        <v>0</v>
      </c>
      <c r="HK43" s="17">
        <v>4090539.2242200002</v>
      </c>
      <c r="HL43" s="18">
        <v>0</v>
      </c>
      <c r="HM43" s="18">
        <v>0</v>
      </c>
      <c r="HN43" s="18">
        <v>0</v>
      </c>
      <c r="HO43" s="146">
        <v>0</v>
      </c>
      <c r="HP43" s="17">
        <v>1793.17</v>
      </c>
      <c r="HQ43" s="143">
        <v>0</v>
      </c>
      <c r="HR43" s="17">
        <v>3760484.5244700001</v>
      </c>
      <c r="HS43" s="18">
        <v>0</v>
      </c>
      <c r="HT43" s="18">
        <v>0</v>
      </c>
      <c r="HU43" s="18">
        <v>0</v>
      </c>
      <c r="HV43" s="146">
        <v>0</v>
      </c>
      <c r="HW43" s="17">
        <v>1545.2370000000001</v>
      </c>
      <c r="HX43" s="143">
        <v>0.35199999999999998</v>
      </c>
      <c r="HY43" s="17">
        <v>3468281.5944699999</v>
      </c>
      <c r="HZ43" s="18">
        <v>0</v>
      </c>
      <c r="IA43" s="18">
        <v>0</v>
      </c>
      <c r="IB43" s="18">
        <v>0</v>
      </c>
      <c r="IC43" s="146">
        <v>0</v>
      </c>
      <c r="ID43" s="17">
        <v>1754.008</v>
      </c>
      <c r="IE43" s="143">
        <v>0</v>
      </c>
      <c r="IF43" s="17">
        <v>3693990.3328800001</v>
      </c>
      <c r="IG43" s="18">
        <v>0</v>
      </c>
      <c r="IH43" s="18">
        <v>0</v>
      </c>
      <c r="II43" s="18">
        <v>0</v>
      </c>
      <c r="IJ43" s="146">
        <v>0</v>
      </c>
      <c r="IK43" s="17">
        <v>1618.0509999999999</v>
      </c>
      <c r="IL43" s="143">
        <v>0</v>
      </c>
      <c r="IM43" s="17">
        <v>3579800.2333999998</v>
      </c>
      <c r="IN43" s="18">
        <v>0</v>
      </c>
      <c r="IO43" s="18">
        <v>0</v>
      </c>
      <c r="IP43" s="18">
        <v>0</v>
      </c>
      <c r="IQ43" s="146">
        <v>0</v>
      </c>
      <c r="IR43" s="17">
        <v>1586.6659999999999</v>
      </c>
      <c r="IS43" s="143">
        <v>1.0549999999999999</v>
      </c>
      <c r="IT43" s="17">
        <v>3322792.8254900002</v>
      </c>
      <c r="IU43" s="18">
        <v>0</v>
      </c>
      <c r="IV43" s="18">
        <v>0</v>
      </c>
      <c r="IW43" s="18">
        <v>0</v>
      </c>
      <c r="IX43" s="146">
        <v>0</v>
      </c>
      <c r="IY43" s="17">
        <v>1029.7049999999999</v>
      </c>
      <c r="IZ43" s="143">
        <v>0</v>
      </c>
      <c r="JA43" s="17">
        <v>3096070.9117899998</v>
      </c>
      <c r="JB43" s="18">
        <v>0</v>
      </c>
      <c r="JC43" s="18">
        <v>0</v>
      </c>
      <c r="JD43" s="18">
        <v>0</v>
      </c>
      <c r="JE43" s="146">
        <v>0</v>
      </c>
      <c r="JF43" s="17">
        <v>900.38300000000004</v>
      </c>
      <c r="JG43" s="143">
        <v>0</v>
      </c>
      <c r="JH43" s="17">
        <v>2433009.9075699998</v>
      </c>
      <c r="JI43" s="18">
        <v>0</v>
      </c>
      <c r="JJ43" s="18">
        <v>0</v>
      </c>
      <c r="JK43" s="18">
        <v>0</v>
      </c>
      <c r="JL43" s="146">
        <v>0</v>
      </c>
      <c r="JM43" s="17">
        <v>970.64700000000005</v>
      </c>
      <c r="JN43" s="143">
        <v>0.88700000000000001</v>
      </c>
      <c r="JO43" s="17">
        <v>3164401.65606</v>
      </c>
      <c r="JP43" s="18">
        <v>0</v>
      </c>
      <c r="JQ43" s="18">
        <v>0</v>
      </c>
      <c r="JR43" s="18">
        <v>0</v>
      </c>
      <c r="JS43" s="146">
        <v>0</v>
      </c>
      <c r="JT43" s="17">
        <v>1130.9369999999999</v>
      </c>
      <c r="JU43" s="143">
        <v>0.94599999999999995</v>
      </c>
      <c r="JV43" s="17">
        <v>3243242.3547200002</v>
      </c>
      <c r="JW43" s="18">
        <v>0</v>
      </c>
      <c r="JX43" s="18">
        <v>0</v>
      </c>
      <c r="JY43" s="18">
        <v>0</v>
      </c>
      <c r="JZ43" s="146">
        <v>0</v>
      </c>
      <c r="KA43" s="17">
        <v>1086.384</v>
      </c>
      <c r="KB43" s="143">
        <v>0.93400000000000005</v>
      </c>
      <c r="KC43" s="17">
        <v>2945015.6484599998</v>
      </c>
      <c r="KD43" s="18">
        <v>0</v>
      </c>
      <c r="KE43" s="18">
        <v>0</v>
      </c>
      <c r="KF43" s="18">
        <v>0</v>
      </c>
      <c r="KG43" s="146">
        <v>0</v>
      </c>
      <c r="KH43" s="17">
        <v>1023.336</v>
      </c>
      <c r="KI43" s="143">
        <v>0.93300000000000005</v>
      </c>
      <c r="KJ43" s="17">
        <v>2753136.86424</v>
      </c>
      <c r="KK43" s="18">
        <v>0</v>
      </c>
      <c r="KL43" s="18">
        <v>0</v>
      </c>
      <c r="KM43" s="18">
        <v>0</v>
      </c>
      <c r="KN43" s="146">
        <v>0</v>
      </c>
      <c r="KO43" s="17">
        <v>944.87400000000002</v>
      </c>
      <c r="KP43" s="143">
        <v>0</v>
      </c>
      <c r="KQ43" s="17">
        <v>2983345.57448</v>
      </c>
      <c r="KR43" s="18">
        <v>0</v>
      </c>
      <c r="KS43" s="18">
        <v>0</v>
      </c>
      <c r="KT43" s="18">
        <v>0</v>
      </c>
      <c r="KU43" s="146">
        <v>0</v>
      </c>
      <c r="KV43" s="17">
        <v>976.50800000000004</v>
      </c>
      <c r="KW43" s="143">
        <v>0</v>
      </c>
      <c r="KX43" s="17">
        <v>2959282.2461999999</v>
      </c>
      <c r="KY43" s="18">
        <v>0</v>
      </c>
      <c r="KZ43" s="18">
        <v>0</v>
      </c>
      <c r="LA43" s="18">
        <v>0</v>
      </c>
      <c r="LB43" s="146">
        <v>0</v>
      </c>
      <c r="LC43" s="17">
        <v>1170.6389999999999</v>
      </c>
      <c r="LD43" s="143">
        <v>0</v>
      </c>
      <c r="LE43" s="60">
        <v>2868039.8475100002</v>
      </c>
      <c r="LF43" s="80">
        <v>0</v>
      </c>
      <c r="LG43" s="80">
        <v>0</v>
      </c>
      <c r="LH43" s="80">
        <v>0</v>
      </c>
      <c r="LI43" s="148">
        <v>0</v>
      </c>
      <c r="LJ43" s="60">
        <v>745.81700000000001</v>
      </c>
      <c r="LK43" s="144">
        <v>0</v>
      </c>
      <c r="LL43" s="57">
        <v>2846938.16542</v>
      </c>
      <c r="LM43" s="57">
        <v>0</v>
      </c>
      <c r="LN43" s="57">
        <v>0</v>
      </c>
      <c r="LO43" s="57">
        <v>0</v>
      </c>
      <c r="LP43" s="57">
        <v>0</v>
      </c>
      <c r="LQ43" s="57">
        <v>947.976</v>
      </c>
      <c r="LR43" s="106">
        <v>0</v>
      </c>
      <c r="LS43" s="39">
        <v>2767236.37818</v>
      </c>
      <c r="LT43" s="7">
        <v>0</v>
      </c>
      <c r="LU43" s="7">
        <v>0</v>
      </c>
      <c r="LV43" s="7">
        <v>0</v>
      </c>
      <c r="LW43" s="7">
        <v>0</v>
      </c>
      <c r="LX43" s="7">
        <v>663.32399999999996</v>
      </c>
      <c r="LY43" s="108">
        <v>0</v>
      </c>
      <c r="LZ43" s="145">
        <v>2499588.5760599999</v>
      </c>
      <c r="MA43" s="57">
        <v>0</v>
      </c>
      <c r="MB43" s="57">
        <v>0</v>
      </c>
      <c r="MC43" s="57">
        <v>0</v>
      </c>
      <c r="MD43" s="57">
        <v>0</v>
      </c>
      <c r="ME43" s="57">
        <v>443.09500000000003</v>
      </c>
      <c r="MF43" s="106">
        <v>0</v>
      </c>
      <c r="MG43" s="145">
        <v>2794158.8210999998</v>
      </c>
      <c r="MH43" s="57">
        <v>0</v>
      </c>
      <c r="MI43" s="57">
        <v>0</v>
      </c>
      <c r="MJ43" s="57">
        <v>0</v>
      </c>
      <c r="MK43" s="57">
        <v>0</v>
      </c>
      <c r="ML43" s="57">
        <v>745.02200000000005</v>
      </c>
      <c r="MM43" s="106">
        <v>0</v>
      </c>
      <c r="MN43" s="39">
        <v>2758245.2209999999</v>
      </c>
      <c r="MO43" s="7">
        <v>0</v>
      </c>
      <c r="MP43" s="7">
        <v>0</v>
      </c>
      <c r="MQ43" s="7">
        <v>0</v>
      </c>
      <c r="MR43" s="7">
        <v>0</v>
      </c>
      <c r="MS43" s="7">
        <v>536.27499999999998</v>
      </c>
      <c r="MT43" s="108">
        <v>3.3660000000000001</v>
      </c>
      <c r="MU43" s="39">
        <v>2529622.182</v>
      </c>
      <c r="MV43" s="7">
        <v>0</v>
      </c>
      <c r="MW43" s="7">
        <v>0</v>
      </c>
      <c r="MX43" s="7">
        <v>0</v>
      </c>
      <c r="MY43" s="7">
        <v>0</v>
      </c>
      <c r="MZ43" s="7">
        <v>676.88300000000004</v>
      </c>
      <c r="NA43" s="108">
        <v>0</v>
      </c>
      <c r="NB43" s="39">
        <v>2403942.7179999999</v>
      </c>
      <c r="NC43" s="7">
        <v>0</v>
      </c>
      <c r="ND43" s="7">
        <v>0</v>
      </c>
      <c r="NE43" s="7">
        <v>0</v>
      </c>
      <c r="NF43" s="7">
        <v>0</v>
      </c>
      <c r="NG43" s="7">
        <v>569.00800000000004</v>
      </c>
      <c r="NH43" s="108">
        <v>0</v>
      </c>
      <c r="NI43" s="39">
        <v>2313096.85</v>
      </c>
      <c r="NJ43" s="7">
        <v>0</v>
      </c>
      <c r="NK43" s="7">
        <v>0</v>
      </c>
      <c r="NL43" s="7">
        <v>0</v>
      </c>
      <c r="NM43" s="7">
        <v>0</v>
      </c>
      <c r="NN43" s="7">
        <v>615.81700000000001</v>
      </c>
      <c r="NO43" s="108">
        <v>0</v>
      </c>
      <c r="NP43" s="145">
        <v>2277397.3274599998</v>
      </c>
      <c r="NQ43" s="57">
        <v>0</v>
      </c>
      <c r="NR43" s="57">
        <v>0</v>
      </c>
      <c r="NS43" s="57">
        <v>0</v>
      </c>
      <c r="NT43" s="57">
        <v>0</v>
      </c>
      <c r="NU43" s="57">
        <v>517.61400000000003</v>
      </c>
      <c r="NV43" s="106">
        <v>0</v>
      </c>
      <c r="NW43" s="145">
        <v>2267933.0249999999</v>
      </c>
      <c r="NX43" s="57">
        <v>0</v>
      </c>
      <c r="NY43" s="57">
        <v>0</v>
      </c>
      <c r="NZ43" s="57">
        <v>0</v>
      </c>
      <c r="OA43" s="57">
        <v>0</v>
      </c>
      <c r="OB43" s="57">
        <v>415.55700000000002</v>
      </c>
      <c r="OC43" s="106">
        <v>0</v>
      </c>
      <c r="OD43" s="145">
        <v>2190386.4360000002</v>
      </c>
      <c r="OE43" s="57">
        <v>0</v>
      </c>
      <c r="OF43" s="57">
        <v>0</v>
      </c>
      <c r="OG43" s="57">
        <v>0</v>
      </c>
      <c r="OH43" s="57">
        <v>0</v>
      </c>
      <c r="OI43" s="57">
        <v>441.12</v>
      </c>
      <c r="OJ43" s="106">
        <v>0</v>
      </c>
      <c r="OK43" s="145">
        <v>2472497.6806600001</v>
      </c>
      <c r="OL43" s="57">
        <v>0</v>
      </c>
      <c r="OM43" s="57">
        <v>0</v>
      </c>
      <c r="ON43" s="57">
        <v>0</v>
      </c>
      <c r="OO43" s="57">
        <v>0</v>
      </c>
      <c r="OP43" s="57">
        <v>453.81</v>
      </c>
      <c r="OQ43" s="106">
        <v>0</v>
      </c>
      <c r="OR43" s="145">
        <v>2284508.7831999999</v>
      </c>
      <c r="OS43" s="57">
        <v>0</v>
      </c>
      <c r="OT43" s="57">
        <v>0</v>
      </c>
      <c r="OU43" s="57">
        <v>0</v>
      </c>
      <c r="OV43" s="57">
        <v>0</v>
      </c>
      <c r="OW43" s="57">
        <v>609.78300000000002</v>
      </c>
      <c r="OX43" s="106">
        <v>0</v>
      </c>
      <c r="OY43" s="145">
        <v>2273865.5589999999</v>
      </c>
      <c r="OZ43" s="57">
        <v>0</v>
      </c>
      <c r="PA43" s="57">
        <v>0</v>
      </c>
      <c r="PB43" s="57">
        <v>0</v>
      </c>
      <c r="PC43" s="57">
        <v>0</v>
      </c>
      <c r="PD43" s="57">
        <v>427.733</v>
      </c>
      <c r="PE43" s="106">
        <v>0</v>
      </c>
      <c r="PF43" s="145">
        <v>2317893.4732599999</v>
      </c>
      <c r="PG43" s="57">
        <v>0</v>
      </c>
      <c r="PH43" s="57">
        <v>0</v>
      </c>
      <c r="PI43" s="57">
        <v>0</v>
      </c>
      <c r="PJ43" s="57">
        <v>0</v>
      </c>
      <c r="PK43" s="57">
        <v>269.86399999999998</v>
      </c>
      <c r="PL43" s="106">
        <v>0</v>
      </c>
      <c r="PM43" s="145">
        <v>2070391.8060000001</v>
      </c>
      <c r="PN43" s="57">
        <v>0</v>
      </c>
      <c r="PO43" s="57">
        <v>0</v>
      </c>
      <c r="PP43" s="57">
        <v>0</v>
      </c>
      <c r="PQ43" s="57">
        <v>0</v>
      </c>
      <c r="PR43" s="57">
        <v>266.28500000000003</v>
      </c>
      <c r="PS43" s="106">
        <v>1.079</v>
      </c>
      <c r="PT43" s="145">
        <v>2129759.2969999998</v>
      </c>
      <c r="PU43" s="57">
        <v>0</v>
      </c>
      <c r="PV43" s="57">
        <v>0</v>
      </c>
      <c r="PW43" s="57">
        <v>0</v>
      </c>
      <c r="PX43" s="57">
        <v>0</v>
      </c>
      <c r="PY43" s="57">
        <v>254.14</v>
      </c>
      <c r="PZ43" s="106">
        <v>1.079</v>
      </c>
      <c r="QA43" s="39">
        <v>2443373.4572800002</v>
      </c>
      <c r="QB43" s="7">
        <v>0</v>
      </c>
      <c r="QC43" s="7">
        <v>0</v>
      </c>
      <c r="QD43" s="7">
        <v>0</v>
      </c>
      <c r="QE43" s="7">
        <v>0</v>
      </c>
      <c r="QF43" s="7">
        <v>278.476</v>
      </c>
      <c r="QG43" s="108">
        <v>0</v>
      </c>
      <c r="QH43" s="39">
        <v>2360957.5998300002</v>
      </c>
      <c r="QI43" s="7">
        <v>0</v>
      </c>
      <c r="QJ43" s="7">
        <v>0</v>
      </c>
      <c r="QK43" s="7">
        <v>0</v>
      </c>
      <c r="QL43" s="7">
        <v>0</v>
      </c>
      <c r="QM43" s="7">
        <v>294.59325999999999</v>
      </c>
      <c r="QN43" s="108">
        <v>1.079</v>
      </c>
      <c r="QO43" s="145">
        <v>2324468.76883</v>
      </c>
      <c r="QP43" s="57">
        <v>0</v>
      </c>
      <c r="QQ43" s="57">
        <v>0</v>
      </c>
      <c r="QR43" s="57">
        <v>0</v>
      </c>
      <c r="QS43" s="57">
        <v>0</v>
      </c>
      <c r="QT43" s="57">
        <v>254.72210999999999</v>
      </c>
      <c r="QU43" s="106">
        <v>3.8050000000000002</v>
      </c>
      <c r="QV43" s="39">
        <v>1916996.4493</v>
      </c>
      <c r="QW43" s="7">
        <v>0</v>
      </c>
      <c r="QX43" s="7">
        <v>0</v>
      </c>
      <c r="QY43" s="7">
        <v>0</v>
      </c>
      <c r="QZ43" s="7">
        <v>0</v>
      </c>
      <c r="RA43" s="7">
        <v>293.25200000000001</v>
      </c>
      <c r="RB43" s="108">
        <v>0</v>
      </c>
      <c r="RC43" s="39">
        <v>1975137.1329999999</v>
      </c>
      <c r="RD43" s="7">
        <v>0</v>
      </c>
      <c r="RE43" s="7">
        <v>0</v>
      </c>
      <c r="RF43" s="7">
        <v>0</v>
      </c>
      <c r="RG43" s="7">
        <v>0</v>
      </c>
      <c r="RH43" s="7">
        <v>253.75700000000001</v>
      </c>
      <c r="RI43" s="108">
        <v>0.16200000000000001</v>
      </c>
      <c r="RJ43" s="39">
        <v>1996969.976</v>
      </c>
      <c r="RK43" s="7">
        <v>0</v>
      </c>
      <c r="RL43" s="7">
        <v>0</v>
      </c>
      <c r="RM43" s="7">
        <v>0</v>
      </c>
      <c r="RN43" s="7">
        <v>0</v>
      </c>
      <c r="RO43" s="7">
        <v>248.364</v>
      </c>
      <c r="RP43" s="108">
        <v>0.55000000000000004</v>
      </c>
      <c r="RQ43" s="39">
        <v>1998553.1764499999</v>
      </c>
      <c r="RR43" s="7">
        <v>0</v>
      </c>
      <c r="RS43" s="7">
        <v>0</v>
      </c>
      <c r="RT43" s="7">
        <v>0</v>
      </c>
      <c r="RU43" s="7">
        <v>0</v>
      </c>
      <c r="RV43" s="7">
        <v>247.815</v>
      </c>
      <c r="RW43" s="108">
        <v>0</v>
      </c>
      <c r="RX43" s="39">
        <v>1992720.5349999999</v>
      </c>
      <c r="RY43" s="7">
        <v>0</v>
      </c>
      <c r="RZ43" s="7">
        <v>0</v>
      </c>
      <c r="SA43" s="7">
        <v>0</v>
      </c>
      <c r="SB43" s="7">
        <v>0</v>
      </c>
      <c r="SC43" s="7">
        <v>238.142</v>
      </c>
      <c r="SD43" s="108">
        <v>0.55800000000000005</v>
      </c>
      <c r="SE43" s="39">
        <v>2374507.727</v>
      </c>
      <c r="SF43" s="7">
        <v>0</v>
      </c>
      <c r="SG43" s="7">
        <v>0</v>
      </c>
      <c r="SH43" s="7">
        <v>0</v>
      </c>
      <c r="SI43" s="7">
        <v>0</v>
      </c>
      <c r="SJ43" s="7">
        <v>260.11099999999999</v>
      </c>
      <c r="SK43" s="108">
        <v>0.54800000000000004</v>
      </c>
      <c r="SL43" s="39">
        <v>2399055.3787199999</v>
      </c>
      <c r="SM43" s="7">
        <v>0</v>
      </c>
      <c r="SN43" s="7">
        <v>0</v>
      </c>
      <c r="SO43" s="7">
        <v>0</v>
      </c>
      <c r="SP43" s="7">
        <v>0</v>
      </c>
      <c r="SQ43" s="7">
        <v>189.27099999999999</v>
      </c>
      <c r="SR43" s="108">
        <v>0</v>
      </c>
      <c r="SS43" s="39">
        <v>2171353.202</v>
      </c>
      <c r="ST43" s="7">
        <v>0</v>
      </c>
      <c r="SU43" s="7">
        <v>0</v>
      </c>
      <c r="SV43" s="7">
        <v>0</v>
      </c>
      <c r="SW43" s="7">
        <v>0</v>
      </c>
      <c r="SX43" s="7">
        <v>204.25</v>
      </c>
      <c r="SY43" s="108">
        <v>0</v>
      </c>
      <c r="SZ43" s="39">
        <v>2480818.0610000002</v>
      </c>
      <c r="TA43" s="7">
        <v>0</v>
      </c>
      <c r="TB43" s="7">
        <v>0</v>
      </c>
      <c r="TC43" s="7">
        <v>0</v>
      </c>
      <c r="TD43" s="7">
        <v>0</v>
      </c>
      <c r="TE43" s="7">
        <v>195.26400000000001</v>
      </c>
      <c r="TF43" s="108">
        <v>0.76700000000000002</v>
      </c>
      <c r="TG43" s="39">
        <v>2744924.9896300002</v>
      </c>
      <c r="TH43" s="7">
        <v>0</v>
      </c>
      <c r="TI43" s="7">
        <v>0</v>
      </c>
      <c r="TJ43" s="7">
        <v>0</v>
      </c>
      <c r="TK43" s="7">
        <v>0</v>
      </c>
      <c r="TL43" s="7">
        <v>176.92</v>
      </c>
      <c r="TM43" s="108">
        <v>0</v>
      </c>
      <c r="TN43" s="39">
        <v>3367820.55</v>
      </c>
      <c r="TO43" s="7">
        <v>0</v>
      </c>
      <c r="TP43" s="7">
        <v>0</v>
      </c>
      <c r="TQ43" s="7">
        <v>0</v>
      </c>
      <c r="TR43" s="7">
        <v>0</v>
      </c>
      <c r="TS43" s="7">
        <v>200.291</v>
      </c>
      <c r="TT43" s="108">
        <v>0</v>
      </c>
      <c r="TU43" s="145">
        <v>3446006.449</v>
      </c>
      <c r="TV43" s="57">
        <v>0</v>
      </c>
      <c r="TW43" s="57">
        <v>0</v>
      </c>
      <c r="TX43" s="57">
        <v>0</v>
      </c>
      <c r="TY43" s="57">
        <v>0</v>
      </c>
      <c r="TZ43" s="57">
        <v>198.804</v>
      </c>
      <c r="UA43" s="106">
        <v>0</v>
      </c>
      <c r="UB43" s="145">
        <v>3046247.4857000001</v>
      </c>
      <c r="UC43" s="57">
        <v>0</v>
      </c>
      <c r="UD43" s="57">
        <v>0</v>
      </c>
      <c r="UE43" s="57">
        <v>0</v>
      </c>
      <c r="UF43" s="57">
        <v>0</v>
      </c>
      <c r="UG43" s="57">
        <v>157.06100000000001</v>
      </c>
      <c r="UH43" s="106">
        <v>0</v>
      </c>
      <c r="UI43" s="145">
        <v>3076002.8728399999</v>
      </c>
      <c r="UJ43" s="57">
        <v>0</v>
      </c>
      <c r="UK43" s="57">
        <v>0</v>
      </c>
      <c r="UL43" s="57">
        <v>0</v>
      </c>
      <c r="UM43" s="57">
        <v>0</v>
      </c>
      <c r="UN43" s="57">
        <v>179.095</v>
      </c>
      <c r="UO43" s="106">
        <v>0</v>
      </c>
      <c r="UP43" s="145">
        <v>3187458.1150000002</v>
      </c>
      <c r="UQ43" s="57">
        <v>0</v>
      </c>
      <c r="UR43" s="57">
        <v>0</v>
      </c>
      <c r="US43" s="57">
        <v>0</v>
      </c>
      <c r="UT43" s="57">
        <v>0</v>
      </c>
      <c r="UU43" s="57">
        <v>179.09100000000001</v>
      </c>
      <c r="UV43" s="106">
        <v>0.84699999999999998</v>
      </c>
      <c r="UW43" s="145">
        <v>2760346.3309499999</v>
      </c>
      <c r="UX43" s="57">
        <v>0</v>
      </c>
      <c r="UY43" s="57">
        <v>0</v>
      </c>
      <c r="UZ43" s="57">
        <v>0</v>
      </c>
      <c r="VA43" s="57">
        <v>0</v>
      </c>
      <c r="VB43" s="57">
        <v>165.01499999999999</v>
      </c>
      <c r="VC43" s="106">
        <v>0</v>
      </c>
      <c r="VD43" s="145">
        <v>3167446.9347000001</v>
      </c>
      <c r="VE43" s="57">
        <v>0</v>
      </c>
      <c r="VF43" s="57">
        <v>0</v>
      </c>
      <c r="VG43" s="57">
        <v>0</v>
      </c>
      <c r="VH43" s="57">
        <v>0</v>
      </c>
      <c r="VI43" s="57">
        <v>167.09200000000001</v>
      </c>
      <c r="VJ43" s="106">
        <v>0</v>
      </c>
      <c r="VK43" s="39">
        <v>3501971.2343000001</v>
      </c>
      <c r="VL43" s="7">
        <v>0</v>
      </c>
      <c r="VM43" s="7">
        <v>0</v>
      </c>
      <c r="VN43" s="7">
        <v>0</v>
      </c>
      <c r="VO43" s="7">
        <v>0</v>
      </c>
      <c r="VP43" s="7">
        <v>168.99600000000001</v>
      </c>
      <c r="VQ43" s="108">
        <v>0</v>
      </c>
      <c r="VR43" s="145">
        <v>3897709.2881499999</v>
      </c>
      <c r="VS43" s="57">
        <v>0</v>
      </c>
      <c r="VT43" s="57">
        <v>0</v>
      </c>
      <c r="VU43" s="57">
        <v>0</v>
      </c>
      <c r="VV43" s="57">
        <v>0</v>
      </c>
      <c r="VW43" s="57">
        <v>179.61500000000001</v>
      </c>
      <c r="VX43" s="106">
        <v>0</v>
      </c>
      <c r="VY43" s="145">
        <v>4023648.89585</v>
      </c>
      <c r="VZ43" s="57">
        <v>0</v>
      </c>
      <c r="WA43" s="57">
        <v>0</v>
      </c>
      <c r="WB43" s="57">
        <v>0</v>
      </c>
      <c r="WC43" s="57">
        <v>0</v>
      </c>
      <c r="WD43" s="57">
        <v>330.70800000000003</v>
      </c>
      <c r="WE43" s="106">
        <v>0</v>
      </c>
      <c r="WF43" s="145">
        <v>4121946.8157100002</v>
      </c>
      <c r="WG43" s="57">
        <v>0</v>
      </c>
      <c r="WH43" s="57">
        <v>0</v>
      </c>
      <c r="WI43" s="57">
        <v>0</v>
      </c>
      <c r="WJ43" s="57">
        <v>0</v>
      </c>
      <c r="WK43" s="57">
        <v>307.32</v>
      </c>
      <c r="WL43" s="106">
        <v>0</v>
      </c>
      <c r="WM43" s="145">
        <v>4383357.49608</v>
      </c>
      <c r="WN43" s="57">
        <v>0</v>
      </c>
      <c r="WO43" s="57">
        <v>0</v>
      </c>
      <c r="WP43" s="57">
        <v>0</v>
      </c>
      <c r="WQ43" s="57">
        <v>0</v>
      </c>
      <c r="WR43" s="57">
        <v>370.31</v>
      </c>
      <c r="WS43" s="106">
        <v>0</v>
      </c>
      <c r="WT43" s="145">
        <v>4579881.8068599999</v>
      </c>
      <c r="WU43" s="57">
        <v>0</v>
      </c>
      <c r="WV43" s="57">
        <v>0</v>
      </c>
      <c r="WW43" s="57">
        <v>0</v>
      </c>
      <c r="WX43" s="57">
        <v>0</v>
      </c>
      <c r="WY43" s="57">
        <v>366.53399999999999</v>
      </c>
      <c r="WZ43" s="106">
        <v>0</v>
      </c>
      <c r="XA43" s="145">
        <v>4709791.1725899996</v>
      </c>
      <c r="XB43" s="57">
        <v>0</v>
      </c>
      <c r="XC43" s="57">
        <v>0</v>
      </c>
      <c r="XD43" s="57">
        <v>0</v>
      </c>
      <c r="XE43" s="57">
        <v>0</v>
      </c>
      <c r="XF43" s="57">
        <v>362.81745999999998</v>
      </c>
      <c r="XG43" s="106">
        <v>0</v>
      </c>
      <c r="XH43" s="145">
        <v>4690976.3884899998</v>
      </c>
      <c r="XI43" s="57">
        <v>0</v>
      </c>
      <c r="XJ43" s="57">
        <v>0</v>
      </c>
      <c r="XK43" s="57">
        <v>0</v>
      </c>
      <c r="XL43" s="57">
        <v>0</v>
      </c>
      <c r="XM43" s="57">
        <v>381.803</v>
      </c>
      <c r="XN43" s="106">
        <v>0</v>
      </c>
      <c r="XO43" s="145">
        <v>4655034.3761499999</v>
      </c>
      <c r="XP43" s="57">
        <v>0</v>
      </c>
      <c r="XQ43" s="57">
        <v>0</v>
      </c>
      <c r="XR43" s="57">
        <v>0</v>
      </c>
      <c r="XS43" s="57">
        <v>0</v>
      </c>
      <c r="XT43" s="57">
        <v>377.65</v>
      </c>
      <c r="XU43" s="106">
        <v>0</v>
      </c>
      <c r="XV43" s="145">
        <v>4546699.15166</v>
      </c>
      <c r="XW43" s="57">
        <v>0</v>
      </c>
      <c r="XX43" s="57">
        <v>0</v>
      </c>
      <c r="XY43" s="57">
        <v>0</v>
      </c>
      <c r="XZ43" s="57">
        <v>0</v>
      </c>
      <c r="YA43" s="57">
        <v>364.68799999999999</v>
      </c>
      <c r="YB43" s="106">
        <v>0</v>
      </c>
      <c r="YC43" s="145">
        <v>4795941.0636900002</v>
      </c>
      <c r="YD43" s="57">
        <v>0</v>
      </c>
      <c r="YE43" s="57">
        <v>0</v>
      </c>
      <c r="YF43" s="57">
        <v>0</v>
      </c>
      <c r="YG43" s="57">
        <v>0</v>
      </c>
      <c r="YH43" s="57">
        <v>351.637</v>
      </c>
      <c r="YI43" s="106">
        <v>0</v>
      </c>
      <c r="YJ43" s="145">
        <v>4674355.5227499995</v>
      </c>
      <c r="YK43" s="57">
        <v>0</v>
      </c>
      <c r="YL43" s="57">
        <v>0</v>
      </c>
      <c r="YM43" s="57">
        <v>0</v>
      </c>
      <c r="YN43" s="57">
        <v>0</v>
      </c>
      <c r="YO43" s="57">
        <v>341.99900000000002</v>
      </c>
      <c r="YP43" s="106">
        <v>0</v>
      </c>
      <c r="YQ43" s="145">
        <v>4893359.4885099996</v>
      </c>
      <c r="YR43" s="57">
        <v>0</v>
      </c>
      <c r="YS43" s="57">
        <v>0</v>
      </c>
      <c r="YT43" s="57">
        <v>0</v>
      </c>
      <c r="YU43" s="57">
        <v>0</v>
      </c>
      <c r="YV43" s="57">
        <v>220.74100000000001</v>
      </c>
      <c r="YW43" s="106">
        <v>0</v>
      </c>
      <c r="YX43" s="145">
        <v>5734995.0216399999</v>
      </c>
      <c r="YY43" s="57">
        <v>0</v>
      </c>
      <c r="YZ43" s="57">
        <v>0</v>
      </c>
      <c r="ZA43" s="57">
        <v>0</v>
      </c>
      <c r="ZB43" s="57">
        <v>0</v>
      </c>
      <c r="ZC43" s="57">
        <v>116.669</v>
      </c>
      <c r="ZD43" s="106">
        <v>0</v>
      </c>
      <c r="ZE43" s="145">
        <v>5694212.2272899998</v>
      </c>
      <c r="ZF43" s="57">
        <v>0</v>
      </c>
      <c r="ZG43" s="57">
        <v>0</v>
      </c>
      <c r="ZH43" s="57">
        <v>0</v>
      </c>
      <c r="ZI43" s="57">
        <v>0</v>
      </c>
      <c r="ZJ43" s="57">
        <v>122.45699999999999</v>
      </c>
      <c r="ZK43" s="106">
        <v>0</v>
      </c>
      <c r="ZL43" s="145">
        <v>5606944.2087599998</v>
      </c>
      <c r="ZM43" s="57">
        <v>0</v>
      </c>
      <c r="ZN43" s="57">
        <v>0</v>
      </c>
      <c r="ZO43" s="57">
        <v>0</v>
      </c>
      <c r="ZP43" s="57">
        <v>0</v>
      </c>
      <c r="ZQ43" s="57">
        <v>109.17183</v>
      </c>
      <c r="ZR43" s="106">
        <v>0</v>
      </c>
      <c r="ZS43" s="145">
        <v>5637682.7367599998</v>
      </c>
      <c r="ZT43" s="57">
        <v>0</v>
      </c>
      <c r="ZU43" s="57">
        <v>0</v>
      </c>
      <c r="ZV43" s="57">
        <v>0</v>
      </c>
      <c r="ZW43" s="57">
        <v>0</v>
      </c>
      <c r="ZX43" s="57">
        <v>86.069000000000003</v>
      </c>
      <c r="ZY43" s="106">
        <v>0</v>
      </c>
    </row>
    <row r="44" spans="1:701" ht="18" customHeight="1" x14ac:dyDescent="0.2">
      <c r="A44" s="125" t="s">
        <v>0</v>
      </c>
      <c r="B44" s="7">
        <v>765247</v>
      </c>
      <c r="C44" s="7">
        <v>29629</v>
      </c>
      <c r="D44" s="7">
        <v>10717</v>
      </c>
      <c r="E44" s="8">
        <v>33727</v>
      </c>
      <c r="F44" s="9">
        <v>19362</v>
      </c>
      <c r="G44" s="50">
        <v>10043</v>
      </c>
      <c r="H44" s="43">
        <v>7468</v>
      </c>
      <c r="I44" s="7">
        <v>759722</v>
      </c>
      <c r="J44" s="7">
        <v>25060</v>
      </c>
      <c r="K44" s="7">
        <v>11428</v>
      </c>
      <c r="L44" s="8">
        <v>33062</v>
      </c>
      <c r="M44" s="9">
        <v>15771</v>
      </c>
      <c r="N44" s="7">
        <v>14905</v>
      </c>
      <c r="O44" s="46">
        <v>7835</v>
      </c>
      <c r="P44" s="7">
        <v>753734</v>
      </c>
      <c r="Q44" s="7">
        <v>24928</v>
      </c>
      <c r="R44" s="7">
        <v>11518</v>
      </c>
      <c r="S44" s="8">
        <v>30764</v>
      </c>
      <c r="T44" s="9">
        <v>15789</v>
      </c>
      <c r="U44" s="7">
        <v>18219</v>
      </c>
      <c r="V44" s="46">
        <v>10019</v>
      </c>
      <c r="W44" s="7">
        <v>751298</v>
      </c>
      <c r="X44" s="7">
        <v>24749</v>
      </c>
      <c r="Y44" s="7">
        <v>14448</v>
      </c>
      <c r="Z44" s="8">
        <v>29878</v>
      </c>
      <c r="AA44" s="9">
        <v>15534</v>
      </c>
      <c r="AB44" s="7">
        <v>14121</v>
      </c>
      <c r="AC44" s="46">
        <v>8180</v>
      </c>
      <c r="AD44" s="7">
        <v>749843</v>
      </c>
      <c r="AE44" s="7">
        <v>25286</v>
      </c>
      <c r="AF44" s="7">
        <v>15621</v>
      </c>
      <c r="AG44" s="8">
        <v>27280</v>
      </c>
      <c r="AH44" s="9">
        <v>15764</v>
      </c>
      <c r="AI44" s="7">
        <v>14077</v>
      </c>
      <c r="AJ44" s="46">
        <v>8187</v>
      </c>
      <c r="AK44" s="7">
        <v>759068</v>
      </c>
      <c r="AL44" s="7">
        <v>25218</v>
      </c>
      <c r="AM44" s="7">
        <v>15677</v>
      </c>
      <c r="AN44" s="8">
        <v>26606</v>
      </c>
      <c r="AO44" s="9">
        <v>15608</v>
      </c>
      <c r="AP44" s="7">
        <v>14084</v>
      </c>
      <c r="AQ44" s="46">
        <v>8191</v>
      </c>
      <c r="AR44" s="7">
        <v>765532</v>
      </c>
      <c r="AS44" s="7">
        <v>23481</v>
      </c>
      <c r="AT44" s="7">
        <v>6680</v>
      </c>
      <c r="AU44" s="8">
        <v>23700</v>
      </c>
      <c r="AV44" s="9">
        <v>13781</v>
      </c>
      <c r="AW44" s="7">
        <v>9168</v>
      </c>
      <c r="AX44" s="46">
        <v>3295</v>
      </c>
      <c r="AY44" s="7">
        <v>743043</v>
      </c>
      <c r="AZ44" s="7">
        <v>23045</v>
      </c>
      <c r="BA44" s="7">
        <v>6614</v>
      </c>
      <c r="BB44" s="8">
        <v>23599</v>
      </c>
      <c r="BC44" s="9">
        <v>13498</v>
      </c>
      <c r="BD44" s="7">
        <v>9162</v>
      </c>
      <c r="BE44" s="46">
        <v>3292</v>
      </c>
      <c r="BF44" s="7">
        <v>731322</v>
      </c>
      <c r="BG44" s="7">
        <v>23111</v>
      </c>
      <c r="BH44" s="7">
        <v>5653</v>
      </c>
      <c r="BI44" s="8">
        <v>23714</v>
      </c>
      <c r="BJ44" s="9">
        <v>14400</v>
      </c>
      <c r="BK44" s="7">
        <v>9160</v>
      </c>
      <c r="BL44" s="46">
        <v>3281</v>
      </c>
      <c r="BM44" s="7">
        <v>425998</v>
      </c>
      <c r="BN44" s="7">
        <v>589</v>
      </c>
      <c r="BO44" s="7">
        <v>109</v>
      </c>
      <c r="BP44" s="8">
        <v>2008</v>
      </c>
      <c r="BQ44" s="9">
        <v>481</v>
      </c>
      <c r="BR44" s="7">
        <v>2024</v>
      </c>
      <c r="BS44" s="46">
        <v>-106</v>
      </c>
      <c r="BT44" s="7">
        <v>424514</v>
      </c>
      <c r="BU44" s="7">
        <v>421</v>
      </c>
      <c r="BV44" s="7">
        <v>94</v>
      </c>
      <c r="BW44" s="8">
        <v>1854</v>
      </c>
      <c r="BX44" s="9">
        <v>326</v>
      </c>
      <c r="BY44" s="7">
        <v>2545</v>
      </c>
      <c r="BZ44" s="46">
        <v>1</v>
      </c>
      <c r="CA44" s="7">
        <v>423207</v>
      </c>
      <c r="CB44" s="7">
        <v>482</v>
      </c>
      <c r="CC44" s="7">
        <v>82</v>
      </c>
      <c r="CD44" s="8">
        <v>1869</v>
      </c>
      <c r="CE44" s="9">
        <v>399</v>
      </c>
      <c r="CF44" s="7">
        <v>2820</v>
      </c>
      <c r="CG44" s="46">
        <v>1</v>
      </c>
      <c r="CH44" s="7">
        <v>196255</v>
      </c>
      <c r="CI44" s="7">
        <v>349</v>
      </c>
      <c r="CJ44" s="7">
        <v>73</v>
      </c>
      <c r="CK44" s="8">
        <v>1781</v>
      </c>
      <c r="CL44" s="9">
        <v>276</v>
      </c>
      <c r="CM44" s="7">
        <v>3230</v>
      </c>
      <c r="CN44" s="46">
        <v>2</v>
      </c>
      <c r="CO44" s="7">
        <v>250450</v>
      </c>
      <c r="CP44" s="7">
        <v>271</v>
      </c>
      <c r="CQ44" s="7">
        <v>51</v>
      </c>
      <c r="CR44" s="8">
        <v>1780</v>
      </c>
      <c r="CS44" s="9">
        <v>220</v>
      </c>
      <c r="CT44" s="7">
        <v>3228</v>
      </c>
      <c r="CU44" s="46">
        <v>2</v>
      </c>
      <c r="CV44" s="7">
        <v>246452</v>
      </c>
      <c r="CW44" s="7">
        <v>187</v>
      </c>
      <c r="CX44" s="7">
        <v>74</v>
      </c>
      <c r="CY44" s="8">
        <v>1472</v>
      </c>
      <c r="CZ44" s="9">
        <v>113</v>
      </c>
      <c r="DA44" s="7">
        <v>3425</v>
      </c>
      <c r="DB44" s="46">
        <v>4</v>
      </c>
      <c r="DC44" s="7">
        <v>189671</v>
      </c>
      <c r="DD44" s="7">
        <v>261</v>
      </c>
      <c r="DE44" s="7">
        <v>58</v>
      </c>
      <c r="DF44" s="8">
        <v>1185</v>
      </c>
      <c r="DG44" s="9">
        <v>202</v>
      </c>
      <c r="DH44" s="7">
        <v>3121</v>
      </c>
      <c r="DI44" s="46">
        <v>5</v>
      </c>
      <c r="DJ44" s="7">
        <v>247167</v>
      </c>
      <c r="DK44" s="7">
        <v>286</v>
      </c>
      <c r="DL44" s="7">
        <v>50</v>
      </c>
      <c r="DM44" s="8">
        <v>1571</v>
      </c>
      <c r="DN44" s="9">
        <v>236</v>
      </c>
      <c r="DO44" s="7">
        <v>3458</v>
      </c>
      <c r="DP44" s="46">
        <v>5</v>
      </c>
      <c r="DQ44" s="7">
        <v>190289</v>
      </c>
      <c r="DR44" s="7">
        <v>355</v>
      </c>
      <c r="DS44" s="7">
        <v>51</v>
      </c>
      <c r="DT44" s="8">
        <v>1597</v>
      </c>
      <c r="DU44" s="9">
        <v>288</v>
      </c>
      <c r="DV44" s="7">
        <v>3324</v>
      </c>
      <c r="DW44" s="46">
        <v>5</v>
      </c>
      <c r="DX44" s="7">
        <v>191888</v>
      </c>
      <c r="DY44" s="7">
        <v>548</v>
      </c>
      <c r="DZ44" s="7">
        <v>52</v>
      </c>
      <c r="EA44" s="8">
        <v>1790</v>
      </c>
      <c r="EB44" s="9">
        <v>481</v>
      </c>
      <c r="EC44" s="7">
        <v>3452</v>
      </c>
      <c r="ED44" s="46">
        <v>7</v>
      </c>
      <c r="EE44" s="7">
        <v>192697</v>
      </c>
      <c r="EF44" s="7">
        <v>573</v>
      </c>
      <c r="EG44" s="7">
        <v>51</v>
      </c>
      <c r="EH44" s="8">
        <v>1335</v>
      </c>
      <c r="EI44" s="9">
        <v>506</v>
      </c>
      <c r="EJ44" s="7">
        <v>3146</v>
      </c>
      <c r="EK44" s="46">
        <v>8</v>
      </c>
      <c r="EL44" s="7">
        <v>443453</v>
      </c>
      <c r="EM44" s="7">
        <v>462</v>
      </c>
      <c r="EN44" s="7">
        <v>51</v>
      </c>
      <c r="EO44" s="8">
        <v>1221</v>
      </c>
      <c r="EP44" s="9">
        <v>395</v>
      </c>
      <c r="EQ44" s="7">
        <v>3137</v>
      </c>
      <c r="ER44" s="46">
        <v>6</v>
      </c>
      <c r="ES44" s="7">
        <v>441470</v>
      </c>
      <c r="ET44" s="7">
        <v>517</v>
      </c>
      <c r="EU44" s="7">
        <v>52</v>
      </c>
      <c r="EV44" s="8">
        <v>1296</v>
      </c>
      <c r="EW44" s="9">
        <v>464</v>
      </c>
      <c r="EX44" s="7">
        <v>3059</v>
      </c>
      <c r="EY44" s="46">
        <v>95</v>
      </c>
      <c r="EZ44" s="7">
        <v>439155</v>
      </c>
      <c r="FA44" s="7">
        <v>70</v>
      </c>
      <c r="FB44" s="7">
        <v>65</v>
      </c>
      <c r="FC44" s="8">
        <v>843</v>
      </c>
      <c r="FD44" s="9">
        <v>5</v>
      </c>
      <c r="FE44" s="7">
        <v>2975</v>
      </c>
      <c r="FF44" s="46">
        <v>6</v>
      </c>
      <c r="FG44" s="7">
        <v>439500</v>
      </c>
      <c r="FH44" s="7">
        <v>40</v>
      </c>
      <c r="FI44" s="7">
        <v>35</v>
      </c>
      <c r="FJ44" s="8">
        <v>850</v>
      </c>
      <c r="FK44" s="9">
        <v>5</v>
      </c>
      <c r="FL44" s="7">
        <v>2972</v>
      </c>
      <c r="FM44" s="46">
        <v>5</v>
      </c>
      <c r="FN44" s="7">
        <v>433002</v>
      </c>
      <c r="FO44" s="7">
        <v>352</v>
      </c>
      <c r="FP44" s="7">
        <v>1</v>
      </c>
      <c r="FQ44" s="8">
        <v>351</v>
      </c>
      <c r="FR44" s="9">
        <v>351</v>
      </c>
      <c r="FS44" s="7">
        <v>2823</v>
      </c>
      <c r="FT44" s="46">
        <v>110</v>
      </c>
      <c r="FU44" s="7">
        <v>438115</v>
      </c>
      <c r="FV44" s="7">
        <v>443</v>
      </c>
      <c r="FW44" s="7">
        <v>1</v>
      </c>
      <c r="FX44" s="8">
        <v>442</v>
      </c>
      <c r="FY44" s="9">
        <v>442</v>
      </c>
      <c r="FZ44" s="7">
        <v>2877</v>
      </c>
      <c r="GA44" s="46">
        <v>136</v>
      </c>
      <c r="GB44" s="7">
        <v>436009</v>
      </c>
      <c r="GC44" s="7">
        <v>404</v>
      </c>
      <c r="GD44" s="7">
        <v>1</v>
      </c>
      <c r="GE44" s="8">
        <v>403</v>
      </c>
      <c r="GF44" s="9">
        <v>403</v>
      </c>
      <c r="GG44" s="7">
        <v>2833</v>
      </c>
      <c r="GH44" s="46">
        <v>118</v>
      </c>
      <c r="GI44" s="7">
        <v>433794</v>
      </c>
      <c r="GJ44" s="7">
        <v>2</v>
      </c>
      <c r="GK44" s="7">
        <v>0</v>
      </c>
      <c r="GL44" s="8">
        <v>2</v>
      </c>
      <c r="GM44" s="9">
        <v>2</v>
      </c>
      <c r="GN44" s="7">
        <v>3681</v>
      </c>
      <c r="GO44" s="46">
        <v>2</v>
      </c>
      <c r="GP44" s="7">
        <v>434521</v>
      </c>
      <c r="GQ44" s="7">
        <v>2</v>
      </c>
      <c r="GR44" s="7">
        <v>0</v>
      </c>
      <c r="GS44" s="8">
        <v>2</v>
      </c>
      <c r="GT44" s="9">
        <v>2</v>
      </c>
      <c r="GU44" s="7">
        <v>3701</v>
      </c>
      <c r="GV44" s="46">
        <v>2</v>
      </c>
      <c r="GW44" s="7">
        <v>432039</v>
      </c>
      <c r="GX44" s="7">
        <v>139</v>
      </c>
      <c r="GY44" s="7">
        <v>0</v>
      </c>
      <c r="GZ44" s="8">
        <v>139</v>
      </c>
      <c r="HA44" s="9">
        <v>139</v>
      </c>
      <c r="HB44" s="7">
        <v>3741</v>
      </c>
      <c r="HC44" s="46">
        <v>3</v>
      </c>
      <c r="HD44" s="7">
        <v>433383.68800000002</v>
      </c>
      <c r="HE44" s="7">
        <v>14.991</v>
      </c>
      <c r="HF44" s="7">
        <v>14.991</v>
      </c>
      <c r="HG44" s="8">
        <v>0</v>
      </c>
      <c r="HH44" s="9">
        <v>0</v>
      </c>
      <c r="HI44" s="7">
        <v>3495.1410000000001</v>
      </c>
      <c r="HJ44" s="46">
        <v>6.2E-2</v>
      </c>
      <c r="HK44" s="7">
        <v>433459.902</v>
      </c>
      <c r="HL44" s="7">
        <v>15.101000000000001</v>
      </c>
      <c r="HM44" s="7">
        <v>15.093</v>
      </c>
      <c r="HN44" s="8">
        <v>8.0000000000000002E-3</v>
      </c>
      <c r="HO44" s="9">
        <v>8.0000000000000002E-3</v>
      </c>
      <c r="HP44" s="7">
        <v>3484.0859999999998</v>
      </c>
      <c r="HQ44" s="46">
        <v>6.4000000000000001E-2</v>
      </c>
      <c r="HR44" s="7">
        <v>432607.30099999998</v>
      </c>
      <c r="HS44" s="7">
        <v>15.204000000000001</v>
      </c>
      <c r="HT44" s="7">
        <v>15.196</v>
      </c>
      <c r="HU44" s="8">
        <v>8.0000000000000002E-3</v>
      </c>
      <c r="HV44" s="9">
        <v>8.0000000000000002E-3</v>
      </c>
      <c r="HW44" s="7">
        <v>3510.0590000000002</v>
      </c>
      <c r="HX44" s="46">
        <v>6.7000000000000004E-2</v>
      </c>
      <c r="HY44" s="7">
        <v>430637.60700000002</v>
      </c>
      <c r="HZ44" s="7">
        <v>15.343999999999999</v>
      </c>
      <c r="IA44" s="7">
        <v>15.295</v>
      </c>
      <c r="IB44" s="8">
        <v>4.8000000000000001E-2</v>
      </c>
      <c r="IC44" s="9">
        <v>4.8000000000000001E-2</v>
      </c>
      <c r="ID44" s="7">
        <v>3372.1509999999998</v>
      </c>
      <c r="IE44" s="46">
        <v>7.0000000000000007E-2</v>
      </c>
      <c r="IF44" s="7">
        <v>428305.71299999999</v>
      </c>
      <c r="IG44" s="7">
        <v>16.661999999999999</v>
      </c>
      <c r="IH44" s="7">
        <v>16.398</v>
      </c>
      <c r="II44" s="8">
        <v>0.26400000000000001</v>
      </c>
      <c r="IJ44" s="9">
        <v>0.26400000000000001</v>
      </c>
      <c r="IK44" s="7">
        <v>3332.165</v>
      </c>
      <c r="IL44" s="46">
        <v>7.6999999999999999E-2</v>
      </c>
      <c r="IM44" s="7">
        <v>429999.25799999997</v>
      </c>
      <c r="IN44" s="7">
        <v>0.26400000000000001</v>
      </c>
      <c r="IO44" s="7">
        <v>0</v>
      </c>
      <c r="IP44" s="8">
        <v>0.26400000000000001</v>
      </c>
      <c r="IQ44" s="9">
        <v>0.26400000000000001</v>
      </c>
      <c r="IR44" s="7">
        <v>3326.9090000000001</v>
      </c>
      <c r="IS44" s="46">
        <v>6.0000000000000001E-3</v>
      </c>
      <c r="IT44" s="7">
        <v>426261.83899999998</v>
      </c>
      <c r="IU44" s="7">
        <v>1</v>
      </c>
      <c r="IV44" s="7">
        <v>1</v>
      </c>
      <c r="IW44" s="8">
        <v>0</v>
      </c>
      <c r="IX44" s="9">
        <v>0</v>
      </c>
      <c r="IY44" s="7">
        <v>3156.18</v>
      </c>
      <c r="IZ44" s="46">
        <v>0</v>
      </c>
      <c r="JA44" s="7">
        <v>427397.94699999999</v>
      </c>
      <c r="JB44" s="7">
        <v>451.87599999999998</v>
      </c>
      <c r="JC44" s="7">
        <v>1</v>
      </c>
      <c r="JD44" s="8">
        <v>450.87599999999998</v>
      </c>
      <c r="JE44" s="9">
        <v>450.87599999999998</v>
      </c>
      <c r="JF44" s="7">
        <v>3183.7359999999999</v>
      </c>
      <c r="JG44" s="46">
        <v>9.0120000000000005</v>
      </c>
      <c r="JH44" s="7">
        <v>429957.26500000001</v>
      </c>
      <c r="JI44" s="7">
        <v>476.82499999999999</v>
      </c>
      <c r="JJ44" s="7">
        <v>0</v>
      </c>
      <c r="JK44" s="8">
        <v>476.82499999999999</v>
      </c>
      <c r="JL44" s="9">
        <v>476.82499999999999</v>
      </c>
      <c r="JM44" s="7">
        <v>3189.8939999999998</v>
      </c>
      <c r="JN44" s="46">
        <v>9.5310000000000006</v>
      </c>
      <c r="JO44" s="7">
        <v>424794.57199999999</v>
      </c>
      <c r="JP44" s="7">
        <v>197.738</v>
      </c>
      <c r="JQ44" s="7">
        <v>0</v>
      </c>
      <c r="JR44" s="8">
        <v>196.738</v>
      </c>
      <c r="JS44" s="9">
        <v>196.738</v>
      </c>
      <c r="JT44" s="7">
        <v>3065.9850000000001</v>
      </c>
      <c r="JU44" s="46">
        <v>3.9319999999999999</v>
      </c>
      <c r="JV44" s="7">
        <v>425504.93800000002</v>
      </c>
      <c r="JW44" s="7">
        <v>162.53299999999999</v>
      </c>
      <c r="JX44" s="7">
        <v>0</v>
      </c>
      <c r="JY44" s="8">
        <v>162.53299999999999</v>
      </c>
      <c r="JZ44" s="9">
        <v>162.53299999999999</v>
      </c>
      <c r="KA44" s="7">
        <v>3104.1889999999999</v>
      </c>
      <c r="KB44" s="46">
        <v>3.2490000000000001</v>
      </c>
      <c r="KC44" s="7">
        <v>429562.549</v>
      </c>
      <c r="KD44" s="7">
        <v>217.85</v>
      </c>
      <c r="KE44" s="7">
        <v>0</v>
      </c>
      <c r="KF44" s="8">
        <v>217.85</v>
      </c>
      <c r="KG44" s="9">
        <v>217.85</v>
      </c>
      <c r="KH44" s="7">
        <v>3093.0039999999999</v>
      </c>
      <c r="KI44" s="46">
        <v>4.3540000000000001</v>
      </c>
      <c r="KJ44" s="7">
        <v>428853.4</v>
      </c>
      <c r="KK44" s="7">
        <v>417.06299999999999</v>
      </c>
      <c r="KL44" s="7">
        <v>0</v>
      </c>
      <c r="KM44" s="8">
        <v>416.06299999999999</v>
      </c>
      <c r="KN44" s="9">
        <v>416.06299999999999</v>
      </c>
      <c r="KO44" s="7">
        <v>3372.8409999999999</v>
      </c>
      <c r="KP44" s="46">
        <v>8.3160000000000007</v>
      </c>
      <c r="KQ44" s="67">
        <v>430859.66399999999</v>
      </c>
      <c r="KR44" s="7">
        <v>237.67</v>
      </c>
      <c r="KS44" s="7">
        <v>0</v>
      </c>
      <c r="KT44" s="8">
        <v>237.67</v>
      </c>
      <c r="KU44" s="9">
        <v>237.67</v>
      </c>
      <c r="KV44" s="7">
        <v>3363.6979999999999</v>
      </c>
      <c r="KW44" s="46">
        <v>4.75</v>
      </c>
      <c r="KX44" s="67">
        <v>429155.28399999999</v>
      </c>
      <c r="KY44" s="7">
        <v>440.06099999999998</v>
      </c>
      <c r="KZ44" s="7">
        <v>0</v>
      </c>
      <c r="LA44" s="8">
        <v>440.06099999999998</v>
      </c>
      <c r="LB44" s="9">
        <v>440.06099999999998</v>
      </c>
      <c r="LC44" s="7">
        <v>3322.462</v>
      </c>
      <c r="LD44" s="46">
        <v>8.7959999999999994</v>
      </c>
      <c r="LE44" s="84">
        <v>421647</v>
      </c>
      <c r="LF44" s="57">
        <v>240.54900000000001</v>
      </c>
      <c r="LG44" s="57">
        <v>0</v>
      </c>
      <c r="LH44" s="58">
        <v>240.54900000000001</v>
      </c>
      <c r="LI44" s="59">
        <v>240.54900000000001</v>
      </c>
      <c r="LJ44" s="57">
        <v>1118.1110000000001</v>
      </c>
      <c r="LK44" s="64">
        <v>4.8079999999999998</v>
      </c>
      <c r="LL44" s="84">
        <v>424895.42800000001</v>
      </c>
      <c r="LM44" s="84">
        <v>361.61200000000002</v>
      </c>
      <c r="LN44" s="84">
        <v>0</v>
      </c>
      <c r="LO44" s="84">
        <v>361.61200000000002</v>
      </c>
      <c r="LP44" s="84">
        <v>361.61200000000002</v>
      </c>
      <c r="LQ44" s="84">
        <v>1111.01</v>
      </c>
      <c r="LR44" s="103">
        <v>7.2279999999999998</v>
      </c>
      <c r="LS44" s="109">
        <v>392605.91899999999</v>
      </c>
      <c r="LT44" s="67">
        <v>182.679</v>
      </c>
      <c r="LU44" s="67">
        <v>0</v>
      </c>
      <c r="LV44" s="67">
        <v>182.679</v>
      </c>
      <c r="LW44" s="67">
        <v>182.679</v>
      </c>
      <c r="LX44" s="67">
        <v>1105.1220000000001</v>
      </c>
      <c r="LY44" s="110">
        <v>3.6509999999999998</v>
      </c>
      <c r="LZ44" s="99">
        <v>399664.74699999997</v>
      </c>
      <c r="MA44" s="84">
        <v>94.682000000000002</v>
      </c>
      <c r="MB44" s="84">
        <v>0</v>
      </c>
      <c r="MC44" s="84">
        <v>94.682000000000002</v>
      </c>
      <c r="MD44" s="84">
        <v>94.682000000000002</v>
      </c>
      <c r="ME44" s="84">
        <v>1062.6880000000001</v>
      </c>
      <c r="MF44" s="103">
        <v>1.8919999999999999</v>
      </c>
      <c r="MG44" s="99">
        <v>401716.36200000002</v>
      </c>
      <c r="MH44" s="84">
        <v>74.442999999999998</v>
      </c>
      <c r="MI44" s="84">
        <v>0</v>
      </c>
      <c r="MJ44" s="84">
        <v>74.442999999999998</v>
      </c>
      <c r="MK44" s="84">
        <v>74.442999999999998</v>
      </c>
      <c r="ML44" s="84">
        <v>1076.306</v>
      </c>
      <c r="MM44" s="103">
        <v>1.488</v>
      </c>
      <c r="MN44" s="109">
        <v>402164.63900000002</v>
      </c>
      <c r="MO44" s="67">
        <v>265.15100000000001</v>
      </c>
      <c r="MP44" s="67">
        <v>0</v>
      </c>
      <c r="MQ44" s="67">
        <v>265.15100000000001</v>
      </c>
      <c r="MR44" s="67">
        <v>265.15100000000001</v>
      </c>
      <c r="MS44" s="67">
        <v>1046.1199999999999</v>
      </c>
      <c r="MT44" s="110">
        <v>5.3</v>
      </c>
      <c r="MU44" s="109">
        <v>354437.05699999997</v>
      </c>
      <c r="MV44" s="67">
        <v>349.94200000000001</v>
      </c>
      <c r="MW44" s="67">
        <v>0</v>
      </c>
      <c r="MX44" s="67">
        <v>349.94200000000001</v>
      </c>
      <c r="MY44" s="67">
        <v>349.94200000000001</v>
      </c>
      <c r="MZ44" s="67">
        <v>1025.383</v>
      </c>
      <c r="NA44" s="110">
        <v>6.9939999999999998</v>
      </c>
      <c r="NB44" s="109">
        <v>341689.21500000003</v>
      </c>
      <c r="NC44" s="67">
        <v>87.350999999999999</v>
      </c>
      <c r="ND44" s="67">
        <v>0</v>
      </c>
      <c r="NE44" s="67">
        <v>87.350999999999999</v>
      </c>
      <c r="NF44" s="67">
        <v>87.350999999999999</v>
      </c>
      <c r="NG44" s="67">
        <v>1042.0139999999999</v>
      </c>
      <c r="NH44" s="110">
        <v>1.746</v>
      </c>
      <c r="NI44" s="109">
        <v>344331.52100000001</v>
      </c>
      <c r="NJ44" s="67">
        <v>311.39699999999999</v>
      </c>
      <c r="NK44" s="67">
        <v>0</v>
      </c>
      <c r="NL44" s="67">
        <v>311.39699999999999</v>
      </c>
      <c r="NM44" s="67">
        <v>311.39699999999999</v>
      </c>
      <c r="NN44" s="67">
        <v>1044.57</v>
      </c>
      <c r="NO44" s="110">
        <v>6.2240000000000002</v>
      </c>
      <c r="NP44" s="99">
        <v>340593.522</v>
      </c>
      <c r="NQ44" s="84">
        <v>0</v>
      </c>
      <c r="NR44" s="84">
        <v>0</v>
      </c>
      <c r="NS44" s="84">
        <v>0</v>
      </c>
      <c r="NT44" s="84">
        <v>0</v>
      </c>
      <c r="NU44" s="84">
        <v>1055.3</v>
      </c>
      <c r="NV44" s="103">
        <v>0</v>
      </c>
      <c r="NW44" s="99">
        <v>348164.17599999998</v>
      </c>
      <c r="NX44" s="84">
        <v>314.62900000000002</v>
      </c>
      <c r="NY44" s="84">
        <v>0</v>
      </c>
      <c r="NZ44" s="84">
        <v>314.62900000000002</v>
      </c>
      <c r="OA44" s="84">
        <v>314.62900000000002</v>
      </c>
      <c r="OB44" s="84">
        <v>1087.473</v>
      </c>
      <c r="OC44" s="103">
        <v>6.2889999999999997</v>
      </c>
      <c r="OD44" s="99">
        <v>344108.696</v>
      </c>
      <c r="OE44" s="84">
        <v>122.831</v>
      </c>
      <c r="OF44" s="84">
        <v>0</v>
      </c>
      <c r="OG44" s="84">
        <v>122.831</v>
      </c>
      <c r="OH44" s="84">
        <v>122.831</v>
      </c>
      <c r="OI44" s="84">
        <v>1074.704</v>
      </c>
      <c r="OJ44" s="103">
        <v>2.4550000000000001</v>
      </c>
      <c r="OK44" s="99">
        <v>343729.717</v>
      </c>
      <c r="OL44" s="84">
        <v>1.4610000000000001</v>
      </c>
      <c r="OM44" s="84">
        <v>0</v>
      </c>
      <c r="ON44" s="84">
        <v>1.4610000000000001</v>
      </c>
      <c r="OO44" s="84">
        <v>1.4610000000000001</v>
      </c>
      <c r="OP44" s="84">
        <v>1041.5160000000001</v>
      </c>
      <c r="OQ44" s="103">
        <v>2.9000000000000001E-2</v>
      </c>
      <c r="OR44" s="99">
        <v>345860.09499999997</v>
      </c>
      <c r="OS44" s="84">
        <v>14.782999999999999</v>
      </c>
      <c r="OT44" s="84">
        <v>0</v>
      </c>
      <c r="OU44" s="84">
        <v>14.782999999999999</v>
      </c>
      <c r="OV44" s="84">
        <v>14.782999999999999</v>
      </c>
      <c r="OW44" s="84">
        <v>1026.174</v>
      </c>
      <c r="OX44" s="103">
        <v>0.29499999999999998</v>
      </c>
      <c r="OY44" s="99">
        <v>345738.48200000002</v>
      </c>
      <c r="OZ44" s="84">
        <v>1.8220000000000001</v>
      </c>
      <c r="PA44" s="84">
        <v>0</v>
      </c>
      <c r="PB44" s="84">
        <v>1.8220000000000001</v>
      </c>
      <c r="PC44" s="84">
        <v>1.8220000000000001</v>
      </c>
      <c r="PD44" s="84">
        <v>1016.1180000000001</v>
      </c>
      <c r="PE44" s="103">
        <v>3.5999999999999997E-2</v>
      </c>
      <c r="PF44" s="99">
        <v>337000.69199999998</v>
      </c>
      <c r="PG44" s="84">
        <v>0</v>
      </c>
      <c r="PH44" s="84">
        <v>0</v>
      </c>
      <c r="PI44" s="84">
        <v>0</v>
      </c>
      <c r="PJ44" s="84">
        <v>0</v>
      </c>
      <c r="PK44" s="84">
        <v>1004.954</v>
      </c>
      <c r="PL44" s="103">
        <v>0</v>
      </c>
      <c r="PM44" s="99">
        <v>340517.84</v>
      </c>
      <c r="PN44" s="84">
        <v>92.766000000000005</v>
      </c>
      <c r="PO44" s="84">
        <v>0</v>
      </c>
      <c r="PP44" s="84">
        <v>92.766000000000005</v>
      </c>
      <c r="PQ44" s="84">
        <v>92.766000000000005</v>
      </c>
      <c r="PR44" s="84">
        <v>1003.2859999999999</v>
      </c>
      <c r="PS44" s="103">
        <v>2.5640000000000001</v>
      </c>
      <c r="PT44" s="99">
        <v>342428.94</v>
      </c>
      <c r="PU44" s="84">
        <v>56.715000000000003</v>
      </c>
      <c r="PV44" s="84">
        <v>0</v>
      </c>
      <c r="PW44" s="84">
        <v>56.715000000000003</v>
      </c>
      <c r="PX44" s="84">
        <v>56.715000000000003</v>
      </c>
      <c r="PY44" s="84">
        <v>1010.015</v>
      </c>
      <c r="PZ44" s="103">
        <v>1.5669999999999999</v>
      </c>
      <c r="QA44" s="109">
        <v>337804.44400000002</v>
      </c>
      <c r="QB44" s="67">
        <v>0.56799999999999995</v>
      </c>
      <c r="QC44" s="67">
        <v>0</v>
      </c>
      <c r="QD44" s="67">
        <v>0.56799999999999995</v>
      </c>
      <c r="QE44" s="67">
        <v>0.56799999999999995</v>
      </c>
      <c r="QF44" s="67">
        <v>974.67399999999998</v>
      </c>
      <c r="QG44" s="110">
        <v>1.6E-2</v>
      </c>
      <c r="QH44" s="109">
        <v>329012.07202000002</v>
      </c>
      <c r="QI44" s="67">
        <v>0.92800000000000005</v>
      </c>
      <c r="QJ44" s="67">
        <v>0</v>
      </c>
      <c r="QK44" s="67">
        <v>0.92800000000000005</v>
      </c>
      <c r="QL44" s="67">
        <v>0.92800000000000005</v>
      </c>
      <c r="QM44" s="67">
        <v>986.024</v>
      </c>
      <c r="QN44" s="110">
        <v>2.5999999999999999E-2</v>
      </c>
      <c r="QO44" s="99">
        <v>328577.18105000001</v>
      </c>
      <c r="QP44" s="84">
        <v>1.462</v>
      </c>
      <c r="QQ44" s="84">
        <v>0</v>
      </c>
      <c r="QR44" s="84">
        <v>1.462</v>
      </c>
      <c r="QS44" s="84">
        <v>1.462</v>
      </c>
      <c r="QT44" s="84">
        <v>988.44021999999995</v>
      </c>
      <c r="QU44" s="103">
        <v>0.04</v>
      </c>
      <c r="QV44" s="109">
        <v>328592.01400000002</v>
      </c>
      <c r="QW44" s="67">
        <v>0</v>
      </c>
      <c r="QX44" s="67">
        <v>0</v>
      </c>
      <c r="QY44" s="67">
        <v>0</v>
      </c>
      <c r="QZ44" s="67">
        <v>0</v>
      </c>
      <c r="RA44" s="67">
        <v>986.93299999999999</v>
      </c>
      <c r="RB44" s="110">
        <v>0</v>
      </c>
      <c r="RC44" s="109">
        <v>326484.196</v>
      </c>
      <c r="RD44" s="67">
        <v>0.56000000000000005</v>
      </c>
      <c r="RE44" s="67">
        <v>0</v>
      </c>
      <c r="RF44" s="67">
        <v>0.56000000000000005</v>
      </c>
      <c r="RG44" s="67">
        <v>0.56000000000000005</v>
      </c>
      <c r="RH44" s="67">
        <v>1017.495</v>
      </c>
      <c r="RI44" s="110">
        <v>1.4999999999999999E-2</v>
      </c>
      <c r="RJ44" s="109">
        <v>323887.826</v>
      </c>
      <c r="RK44" s="67">
        <v>1.306</v>
      </c>
      <c r="RL44" s="67">
        <v>0</v>
      </c>
      <c r="RM44" s="67">
        <v>1.306</v>
      </c>
      <c r="RN44" s="67">
        <v>1.306</v>
      </c>
      <c r="RO44" s="67">
        <v>1010.477</v>
      </c>
      <c r="RP44" s="110">
        <v>3.5999999999999997E-2</v>
      </c>
      <c r="RQ44" s="109">
        <v>376483.34499999997</v>
      </c>
      <c r="RR44" s="67">
        <v>2.71</v>
      </c>
      <c r="RS44" s="67">
        <v>0</v>
      </c>
      <c r="RT44" s="67">
        <v>2.71</v>
      </c>
      <c r="RU44" s="67">
        <v>2.71</v>
      </c>
      <c r="RV44" s="67">
        <v>969.90499999999997</v>
      </c>
      <c r="RW44" s="110">
        <v>7.4999999999999997E-2</v>
      </c>
      <c r="RX44" s="109">
        <v>380945.71500000003</v>
      </c>
      <c r="RY44" s="67">
        <v>3.9369999999999998</v>
      </c>
      <c r="RZ44" s="67">
        <v>0</v>
      </c>
      <c r="SA44" s="67">
        <v>3.9369999999999998</v>
      </c>
      <c r="SB44" s="67">
        <v>3.9369999999999998</v>
      </c>
      <c r="SC44" s="67">
        <v>966.65</v>
      </c>
      <c r="SD44" s="110">
        <v>0.109</v>
      </c>
      <c r="SE44" s="109">
        <v>380271.84600000002</v>
      </c>
      <c r="SF44" s="67">
        <v>4.9160000000000004</v>
      </c>
      <c r="SG44" s="67">
        <v>0</v>
      </c>
      <c r="SH44" s="67">
        <v>4.9160000000000004</v>
      </c>
      <c r="SI44" s="67">
        <v>4.9160000000000004</v>
      </c>
      <c r="SJ44" s="67">
        <v>959.05200000000002</v>
      </c>
      <c r="SK44" s="110">
        <v>0.13600000000000001</v>
      </c>
      <c r="SL44" s="109">
        <v>372195.75699999998</v>
      </c>
      <c r="SM44" s="67">
        <v>0</v>
      </c>
      <c r="SN44" s="67">
        <v>0</v>
      </c>
      <c r="SO44" s="67">
        <v>0</v>
      </c>
      <c r="SP44" s="67">
        <v>0</v>
      </c>
      <c r="SQ44" s="67">
        <v>537.00199999999995</v>
      </c>
      <c r="SR44" s="110">
        <v>0</v>
      </c>
      <c r="SS44" s="109">
        <v>376488.01500000001</v>
      </c>
      <c r="ST44" s="67">
        <v>1.4999999999999999E-2</v>
      </c>
      <c r="SU44" s="67">
        <v>0</v>
      </c>
      <c r="SV44" s="67">
        <v>1.4999999999999999E-2</v>
      </c>
      <c r="SW44" s="67">
        <v>1.4999999999999999E-2</v>
      </c>
      <c r="SX44" s="67">
        <v>951.86</v>
      </c>
      <c r="SY44" s="110">
        <v>2E-3</v>
      </c>
      <c r="SZ44" s="109">
        <v>377119.12599999999</v>
      </c>
      <c r="TA44" s="67">
        <v>5.6000000000000001E-2</v>
      </c>
      <c r="TB44" s="67">
        <v>0</v>
      </c>
      <c r="TC44" s="67">
        <v>5.6000000000000001E-2</v>
      </c>
      <c r="TD44" s="67">
        <v>5.6000000000000001E-2</v>
      </c>
      <c r="TE44" s="67">
        <v>952.56600000000003</v>
      </c>
      <c r="TF44" s="110">
        <v>6.0000000000000001E-3</v>
      </c>
      <c r="TG44" s="109">
        <v>415604.52500000002</v>
      </c>
      <c r="TH44" s="67">
        <v>0.373</v>
      </c>
      <c r="TI44" s="67">
        <v>0</v>
      </c>
      <c r="TJ44" s="67">
        <v>0.373</v>
      </c>
      <c r="TK44" s="67">
        <v>0.373</v>
      </c>
      <c r="TL44" s="67">
        <v>505.03899999999999</v>
      </c>
      <c r="TM44" s="110">
        <v>4.2999999999999997E-2</v>
      </c>
      <c r="TN44" s="109">
        <v>166318.05799999999</v>
      </c>
      <c r="TO44" s="67">
        <v>2.0550000000000002</v>
      </c>
      <c r="TP44" s="67">
        <v>0</v>
      </c>
      <c r="TQ44" s="67">
        <v>2.0550000000000002</v>
      </c>
      <c r="TR44" s="67">
        <v>2.0550000000000002</v>
      </c>
      <c r="TS44" s="67">
        <v>276.48700000000002</v>
      </c>
      <c r="TT44" s="110">
        <v>0.23400000000000001</v>
      </c>
      <c r="TU44" s="99">
        <v>165303.06899999999</v>
      </c>
      <c r="TV44" s="84">
        <v>2.9430000000000001</v>
      </c>
      <c r="TW44" s="84">
        <v>0</v>
      </c>
      <c r="TX44" s="84">
        <v>2.9430000000000001</v>
      </c>
      <c r="TY44" s="84">
        <v>2.9430000000000001</v>
      </c>
      <c r="TZ44" s="84">
        <v>270.30799999999999</v>
      </c>
      <c r="UA44" s="103">
        <v>0.33500000000000002</v>
      </c>
      <c r="UB44" s="99">
        <v>166751.34</v>
      </c>
      <c r="UC44" s="84">
        <v>0.03</v>
      </c>
      <c r="UD44" s="84">
        <v>0</v>
      </c>
      <c r="UE44" s="84">
        <v>0</v>
      </c>
      <c r="UF44" s="84">
        <v>0</v>
      </c>
      <c r="UG44" s="84">
        <v>350.91500000000002</v>
      </c>
      <c r="UH44" s="103">
        <v>0.02</v>
      </c>
      <c r="UI44" s="99">
        <v>183436.45300000001</v>
      </c>
      <c r="UJ44" s="84">
        <v>0</v>
      </c>
      <c r="UK44" s="84">
        <v>0</v>
      </c>
      <c r="UL44" s="84">
        <v>0</v>
      </c>
      <c r="UM44" s="84">
        <v>0</v>
      </c>
      <c r="UN44" s="84">
        <v>54.036999999999999</v>
      </c>
      <c r="UO44" s="103">
        <v>0</v>
      </c>
      <c r="UP44" s="99">
        <v>181993.62700000001</v>
      </c>
      <c r="UQ44" s="84">
        <v>0</v>
      </c>
      <c r="UR44" s="84">
        <v>0</v>
      </c>
      <c r="US44" s="84">
        <v>0</v>
      </c>
      <c r="UT44" s="84">
        <v>0</v>
      </c>
      <c r="UU44" s="84">
        <v>-28.047000000000001</v>
      </c>
      <c r="UV44" s="103">
        <v>0</v>
      </c>
      <c r="UW44" s="99">
        <v>179218.084</v>
      </c>
      <c r="UX44" s="84">
        <v>0</v>
      </c>
      <c r="UY44" s="84">
        <v>0</v>
      </c>
      <c r="UZ44" s="84">
        <v>0</v>
      </c>
      <c r="VA44" s="84">
        <v>0</v>
      </c>
      <c r="VB44" s="84">
        <v>-82.238</v>
      </c>
      <c r="VC44" s="103">
        <v>0</v>
      </c>
      <c r="VD44" s="99">
        <v>178832.60500000001</v>
      </c>
      <c r="VE44" s="84">
        <v>0</v>
      </c>
      <c r="VF44" s="84">
        <v>0</v>
      </c>
      <c r="VG44" s="84">
        <v>0</v>
      </c>
      <c r="VH44" s="84">
        <v>0</v>
      </c>
      <c r="VI44" s="84">
        <v>-85.727999999999994</v>
      </c>
      <c r="VJ44" s="103">
        <v>0</v>
      </c>
      <c r="VK44" s="109">
        <v>180439.72200000001</v>
      </c>
      <c r="VL44" s="67">
        <v>0</v>
      </c>
      <c r="VM44" s="67">
        <v>0</v>
      </c>
      <c r="VN44" s="67">
        <v>0</v>
      </c>
      <c r="VO44" s="67">
        <v>0</v>
      </c>
      <c r="VP44" s="67">
        <v>-80.415000000000006</v>
      </c>
      <c r="VQ44" s="110">
        <v>0</v>
      </c>
      <c r="VR44" s="99">
        <v>163916.709</v>
      </c>
      <c r="VS44" s="84">
        <v>0</v>
      </c>
      <c r="VT44" s="84">
        <v>0</v>
      </c>
      <c r="VU44" s="84">
        <v>0</v>
      </c>
      <c r="VV44" s="84">
        <v>0</v>
      </c>
      <c r="VW44" s="84">
        <v>-111.92700000000001</v>
      </c>
      <c r="VX44" s="103">
        <v>0</v>
      </c>
      <c r="VY44" s="99">
        <v>170159.095</v>
      </c>
      <c r="VZ44" s="84">
        <v>0</v>
      </c>
      <c r="WA44" s="84">
        <v>0</v>
      </c>
      <c r="WB44" s="84">
        <v>0</v>
      </c>
      <c r="WC44" s="84">
        <v>0</v>
      </c>
      <c r="WD44" s="84">
        <v>-110.69</v>
      </c>
      <c r="WE44" s="103">
        <v>0</v>
      </c>
      <c r="WF44" s="99">
        <v>160528.342</v>
      </c>
      <c r="WG44" s="84">
        <v>0</v>
      </c>
      <c r="WH44" s="84">
        <v>0</v>
      </c>
      <c r="WI44" s="84">
        <v>0</v>
      </c>
      <c r="WJ44" s="84">
        <v>0</v>
      </c>
      <c r="WK44" s="84">
        <v>-120.373</v>
      </c>
      <c r="WL44" s="103">
        <v>0</v>
      </c>
      <c r="WM44" s="99">
        <v>164154.38399999999</v>
      </c>
      <c r="WN44" s="84">
        <v>0</v>
      </c>
      <c r="WO44" s="84">
        <v>0</v>
      </c>
      <c r="WP44" s="84">
        <v>0</v>
      </c>
      <c r="WQ44" s="84">
        <v>0</v>
      </c>
      <c r="WR44" s="84">
        <v>-129.964</v>
      </c>
      <c r="WS44" s="103">
        <v>0</v>
      </c>
      <c r="WT44" s="99">
        <v>164514.17300000001</v>
      </c>
      <c r="WU44" s="84">
        <v>0</v>
      </c>
      <c r="WV44" s="84">
        <v>0</v>
      </c>
      <c r="WW44" s="84">
        <v>0</v>
      </c>
      <c r="WX44" s="84">
        <v>0</v>
      </c>
      <c r="WY44" s="84">
        <v>-133.339</v>
      </c>
      <c r="WZ44" s="103">
        <v>0</v>
      </c>
      <c r="XA44" s="99">
        <v>166359.65299999999</v>
      </c>
      <c r="XB44" s="84">
        <v>0</v>
      </c>
      <c r="XC44" s="84">
        <v>0</v>
      </c>
      <c r="XD44" s="84">
        <v>0</v>
      </c>
      <c r="XE44" s="84">
        <v>0</v>
      </c>
      <c r="XF44" s="84">
        <v>-140.994</v>
      </c>
      <c r="XG44" s="103">
        <v>0</v>
      </c>
      <c r="XH44" s="99">
        <v>164203.476</v>
      </c>
      <c r="XI44" s="84">
        <v>0</v>
      </c>
      <c r="XJ44" s="84">
        <v>0</v>
      </c>
      <c r="XK44" s="84">
        <v>0</v>
      </c>
      <c r="XL44" s="84">
        <v>0</v>
      </c>
      <c r="XM44" s="84">
        <v>-137.64500000000001</v>
      </c>
      <c r="XN44" s="103">
        <v>0</v>
      </c>
      <c r="XO44" s="99">
        <v>160954.18900000001</v>
      </c>
      <c r="XP44" s="84">
        <v>0</v>
      </c>
      <c r="XQ44" s="84">
        <v>0</v>
      </c>
      <c r="XR44" s="84">
        <v>0</v>
      </c>
      <c r="XS44" s="84">
        <v>0</v>
      </c>
      <c r="XT44" s="84">
        <v>-155.53399999999999</v>
      </c>
      <c r="XU44" s="103">
        <v>0</v>
      </c>
      <c r="XV44" s="99">
        <v>165570.147</v>
      </c>
      <c r="XW44" s="84">
        <v>0</v>
      </c>
      <c r="XX44" s="84">
        <v>0</v>
      </c>
      <c r="XY44" s="84">
        <v>0</v>
      </c>
      <c r="XZ44" s="84">
        <v>0</v>
      </c>
      <c r="YA44" s="84">
        <v>-156.43299999999999</v>
      </c>
      <c r="YB44" s="103">
        <v>0</v>
      </c>
      <c r="YC44" s="99">
        <v>171396.068</v>
      </c>
      <c r="YD44" s="84">
        <v>0</v>
      </c>
      <c r="YE44" s="84">
        <v>0</v>
      </c>
      <c r="YF44" s="84">
        <v>0</v>
      </c>
      <c r="YG44" s="84">
        <v>0</v>
      </c>
      <c r="YH44" s="84">
        <v>161.077</v>
      </c>
      <c r="YI44" s="103">
        <v>0</v>
      </c>
      <c r="YJ44" s="99">
        <v>174695.54800000001</v>
      </c>
      <c r="YK44" s="84">
        <v>0</v>
      </c>
      <c r="YL44" s="84">
        <v>0</v>
      </c>
      <c r="YM44" s="84">
        <v>0</v>
      </c>
      <c r="YN44" s="84">
        <v>0</v>
      </c>
      <c r="YO44" s="84">
        <v>140.99100000000001</v>
      </c>
      <c r="YP44" s="103">
        <v>0</v>
      </c>
      <c r="YQ44" s="99">
        <v>183833.318</v>
      </c>
      <c r="YR44" s="84">
        <v>0</v>
      </c>
      <c r="YS44" s="84">
        <v>0</v>
      </c>
      <c r="YT44" s="84">
        <v>0</v>
      </c>
      <c r="YU44" s="84">
        <v>0</v>
      </c>
      <c r="YV44" s="84">
        <v>-201.50800000000001</v>
      </c>
      <c r="YW44" s="103">
        <v>0</v>
      </c>
      <c r="YX44" s="99">
        <v>169586.66</v>
      </c>
      <c r="YY44" s="84">
        <v>0</v>
      </c>
      <c r="YZ44" s="84">
        <v>0</v>
      </c>
      <c r="ZA44" s="84">
        <v>0</v>
      </c>
      <c r="ZB44" s="84">
        <v>0</v>
      </c>
      <c r="ZC44" s="84">
        <v>-164.76300000000001</v>
      </c>
      <c r="ZD44" s="103">
        <v>0</v>
      </c>
      <c r="ZE44" s="99">
        <v>170264.95</v>
      </c>
      <c r="ZF44" s="84">
        <v>0</v>
      </c>
      <c r="ZG44" s="84">
        <v>0</v>
      </c>
      <c r="ZH44" s="84">
        <v>0</v>
      </c>
      <c r="ZI44" s="84">
        <v>0</v>
      </c>
      <c r="ZJ44" s="84">
        <v>-172.87799999999999</v>
      </c>
      <c r="ZK44" s="103">
        <v>0</v>
      </c>
      <c r="ZL44" s="99">
        <v>168079.57</v>
      </c>
      <c r="ZM44" s="84">
        <v>0</v>
      </c>
      <c r="ZN44" s="84">
        <v>0</v>
      </c>
      <c r="ZO44" s="84">
        <v>0</v>
      </c>
      <c r="ZP44" s="84">
        <v>0</v>
      </c>
      <c r="ZQ44" s="84">
        <v>-280.423</v>
      </c>
      <c r="ZR44" s="103">
        <v>0</v>
      </c>
      <c r="ZS44" s="99">
        <v>164883.87834</v>
      </c>
      <c r="ZT44" s="84">
        <v>0</v>
      </c>
      <c r="ZU44" s="84">
        <v>0</v>
      </c>
      <c r="ZV44" s="84">
        <v>0</v>
      </c>
      <c r="ZW44" s="84">
        <v>0</v>
      </c>
      <c r="ZX44" s="84">
        <v>-259.12673000000001</v>
      </c>
      <c r="ZY44" s="103">
        <v>0</v>
      </c>
    </row>
    <row r="45" spans="1:701" ht="18" customHeight="1" x14ac:dyDescent="0.2">
      <c r="A45" s="125" t="s">
        <v>1</v>
      </c>
      <c r="B45" s="17">
        <v>7759022</v>
      </c>
      <c r="C45" s="18">
        <v>433509</v>
      </c>
      <c r="D45" s="18">
        <v>209213</v>
      </c>
      <c r="E45" s="23">
        <v>369741</v>
      </c>
      <c r="F45" s="24">
        <v>274030</v>
      </c>
      <c r="G45" s="52">
        <v>202204</v>
      </c>
      <c r="H45" s="54">
        <v>195622</v>
      </c>
      <c r="I45" s="17">
        <v>7570566</v>
      </c>
      <c r="J45" s="18">
        <v>455782</v>
      </c>
      <c r="K45" s="18">
        <v>254984</v>
      </c>
      <c r="L45" s="23">
        <v>369665</v>
      </c>
      <c r="M45" s="24">
        <v>273988</v>
      </c>
      <c r="N45" s="17">
        <v>234542</v>
      </c>
      <c r="O45" s="46">
        <v>217888</v>
      </c>
      <c r="P45" s="17">
        <v>7774457</v>
      </c>
      <c r="Q45" s="18">
        <v>460402</v>
      </c>
      <c r="R45" s="18">
        <v>256431</v>
      </c>
      <c r="S45" s="23">
        <v>371185</v>
      </c>
      <c r="T45" s="24">
        <v>277230</v>
      </c>
      <c r="U45" s="17">
        <v>233943</v>
      </c>
      <c r="V45" s="46">
        <v>218738</v>
      </c>
      <c r="W45" s="17">
        <v>7552666</v>
      </c>
      <c r="X45" s="18">
        <v>438142</v>
      </c>
      <c r="Y45" s="18">
        <v>230957</v>
      </c>
      <c r="Z45" s="23">
        <v>359646</v>
      </c>
      <c r="AA45" s="24">
        <v>274632</v>
      </c>
      <c r="AB45" s="17">
        <v>184113</v>
      </c>
      <c r="AC45" s="46">
        <v>166575</v>
      </c>
      <c r="AD45" s="17">
        <v>7506327</v>
      </c>
      <c r="AE45" s="18">
        <v>291882</v>
      </c>
      <c r="AF45" s="18">
        <v>241824</v>
      </c>
      <c r="AG45" s="23">
        <v>212253</v>
      </c>
      <c r="AH45" s="24">
        <v>126971</v>
      </c>
      <c r="AI45" s="17">
        <v>185106</v>
      </c>
      <c r="AJ45" s="46">
        <v>167134</v>
      </c>
      <c r="AK45" s="17">
        <v>7626624</v>
      </c>
      <c r="AL45" s="18">
        <v>293449</v>
      </c>
      <c r="AM45" s="18">
        <v>227888</v>
      </c>
      <c r="AN45" s="23">
        <v>210498</v>
      </c>
      <c r="AO45" s="24">
        <v>123460</v>
      </c>
      <c r="AP45" s="17">
        <v>187056</v>
      </c>
      <c r="AQ45" s="46">
        <v>168977</v>
      </c>
      <c r="AR45" s="17">
        <v>5456470</v>
      </c>
      <c r="AS45" s="18">
        <v>254827</v>
      </c>
      <c r="AT45" s="18">
        <v>193945</v>
      </c>
      <c r="AU45" s="23">
        <v>192188</v>
      </c>
      <c r="AV45" s="24">
        <v>102633</v>
      </c>
      <c r="AW45" s="17">
        <v>178583</v>
      </c>
      <c r="AX45" s="46">
        <v>155520</v>
      </c>
      <c r="AY45" s="17">
        <v>5431628</v>
      </c>
      <c r="AZ45" s="18">
        <v>256214</v>
      </c>
      <c r="BA45" s="18">
        <v>194788</v>
      </c>
      <c r="BB45" s="23">
        <v>192604</v>
      </c>
      <c r="BC45" s="24">
        <v>103206</v>
      </c>
      <c r="BD45" s="17">
        <v>180445</v>
      </c>
      <c r="BE45" s="46">
        <v>156492</v>
      </c>
      <c r="BF45" s="17">
        <v>5388661</v>
      </c>
      <c r="BG45" s="18">
        <v>259457</v>
      </c>
      <c r="BH45" s="18">
        <v>195731</v>
      </c>
      <c r="BI45" s="23">
        <v>193518</v>
      </c>
      <c r="BJ45" s="24">
        <v>105806</v>
      </c>
      <c r="BK45" s="17">
        <v>180568</v>
      </c>
      <c r="BL45" s="46">
        <v>157318</v>
      </c>
      <c r="BM45" s="17">
        <v>5471029</v>
      </c>
      <c r="BN45" s="18">
        <v>349603</v>
      </c>
      <c r="BO45" s="18">
        <v>197071</v>
      </c>
      <c r="BP45" s="23">
        <v>282258</v>
      </c>
      <c r="BQ45" s="24">
        <v>195216</v>
      </c>
      <c r="BR45" s="17">
        <v>275375</v>
      </c>
      <c r="BS45" s="46">
        <v>250901</v>
      </c>
      <c r="BT45" s="17">
        <v>4490656</v>
      </c>
      <c r="BU45" s="18">
        <v>374869</v>
      </c>
      <c r="BV45" s="18">
        <v>202075</v>
      </c>
      <c r="BW45" s="23">
        <v>284595</v>
      </c>
      <c r="BX45" s="24">
        <v>216661</v>
      </c>
      <c r="BY45" s="17">
        <v>286172</v>
      </c>
      <c r="BZ45" s="46">
        <v>260213</v>
      </c>
      <c r="CA45" s="17">
        <v>5647150</v>
      </c>
      <c r="CB45" s="18">
        <v>377226</v>
      </c>
      <c r="CC45" s="18">
        <v>203588</v>
      </c>
      <c r="CD45" s="23">
        <v>285091</v>
      </c>
      <c r="CE45" s="24">
        <v>217896</v>
      </c>
      <c r="CF45" s="17">
        <v>283716</v>
      </c>
      <c r="CG45" s="46">
        <v>262843</v>
      </c>
      <c r="CH45" s="17">
        <v>5617633</v>
      </c>
      <c r="CI45" s="18">
        <v>329172</v>
      </c>
      <c r="CJ45" s="18">
        <v>166497</v>
      </c>
      <c r="CK45" s="23">
        <v>291994</v>
      </c>
      <c r="CL45" s="24">
        <v>187205</v>
      </c>
      <c r="CM45" s="17">
        <v>265563</v>
      </c>
      <c r="CN45" s="46">
        <v>247611</v>
      </c>
      <c r="CO45" s="17">
        <v>5584687</v>
      </c>
      <c r="CP45" s="18">
        <v>332714</v>
      </c>
      <c r="CQ45" s="18">
        <v>264992</v>
      </c>
      <c r="CR45" s="23">
        <v>291404</v>
      </c>
      <c r="CS45" s="24">
        <v>185323</v>
      </c>
      <c r="CT45" s="17">
        <v>272449</v>
      </c>
      <c r="CU45" s="46">
        <v>254234</v>
      </c>
      <c r="CV45" s="17">
        <v>4571904</v>
      </c>
      <c r="CW45" s="18">
        <v>320060</v>
      </c>
      <c r="CX45" s="18">
        <v>267093</v>
      </c>
      <c r="CY45" s="23">
        <v>293295</v>
      </c>
      <c r="CZ45" s="24">
        <v>186562</v>
      </c>
      <c r="DA45" s="17">
        <v>274971</v>
      </c>
      <c r="DB45" s="46">
        <v>256881</v>
      </c>
      <c r="DC45" s="17">
        <v>4481504</v>
      </c>
      <c r="DD45" s="18">
        <v>325405</v>
      </c>
      <c r="DE45" s="18">
        <v>272336</v>
      </c>
      <c r="DF45" s="23">
        <v>293823</v>
      </c>
      <c r="DG45" s="24">
        <v>189393</v>
      </c>
      <c r="DH45" s="17">
        <v>278531</v>
      </c>
      <c r="DI45" s="46">
        <v>261938</v>
      </c>
      <c r="DJ45" s="17">
        <v>4206017</v>
      </c>
      <c r="DK45" s="18">
        <v>319734</v>
      </c>
      <c r="DL45" s="18">
        <v>272941</v>
      </c>
      <c r="DM45" s="23">
        <v>287159</v>
      </c>
      <c r="DN45" s="24">
        <v>182293</v>
      </c>
      <c r="DO45" s="17">
        <v>281556</v>
      </c>
      <c r="DP45" s="46">
        <v>265985</v>
      </c>
      <c r="DQ45" s="17">
        <v>4235206</v>
      </c>
      <c r="DR45" s="18">
        <v>322736</v>
      </c>
      <c r="DS45" s="18">
        <v>275450</v>
      </c>
      <c r="DT45" s="23">
        <v>286773</v>
      </c>
      <c r="DU45" s="24">
        <v>183712</v>
      </c>
      <c r="DV45" s="17">
        <v>281259</v>
      </c>
      <c r="DW45" s="46">
        <v>268191</v>
      </c>
      <c r="DX45" s="17">
        <v>4120688</v>
      </c>
      <c r="DY45" s="18">
        <v>313297</v>
      </c>
      <c r="DZ45" s="18">
        <v>284362</v>
      </c>
      <c r="EA45" s="23">
        <v>266163</v>
      </c>
      <c r="EB45" s="24">
        <v>178973</v>
      </c>
      <c r="EC45" s="17">
        <v>277636</v>
      </c>
      <c r="ED45" s="46">
        <v>261916</v>
      </c>
      <c r="EE45" s="17">
        <v>4139967</v>
      </c>
      <c r="EF45" s="18">
        <v>319818</v>
      </c>
      <c r="EG45" s="18">
        <v>291013</v>
      </c>
      <c r="EH45" s="23">
        <v>269285</v>
      </c>
      <c r="EI45" s="24">
        <v>182526</v>
      </c>
      <c r="EJ45" s="17">
        <v>283923</v>
      </c>
      <c r="EK45" s="46">
        <v>268563</v>
      </c>
      <c r="EL45" s="17">
        <v>4153089</v>
      </c>
      <c r="EM45" s="18">
        <v>323337</v>
      </c>
      <c r="EN45" s="18">
        <v>294780</v>
      </c>
      <c r="EO45" s="23">
        <v>271693</v>
      </c>
      <c r="EP45" s="24">
        <v>184433</v>
      </c>
      <c r="EQ45" s="17">
        <v>287664</v>
      </c>
      <c r="ER45" s="46">
        <v>272515</v>
      </c>
      <c r="ES45" s="17">
        <v>4226922</v>
      </c>
      <c r="ET45" s="18">
        <v>366475</v>
      </c>
      <c r="EU45" s="18">
        <v>314461</v>
      </c>
      <c r="EV45" s="23">
        <v>280360</v>
      </c>
      <c r="EW45" s="24">
        <v>211199</v>
      </c>
      <c r="EX45" s="17">
        <v>304838</v>
      </c>
      <c r="EY45" s="46">
        <v>291288</v>
      </c>
      <c r="EZ45" s="17">
        <v>4145484</v>
      </c>
      <c r="FA45" s="18">
        <v>369206</v>
      </c>
      <c r="FB45" s="18">
        <v>317560</v>
      </c>
      <c r="FC45" s="23">
        <v>279165</v>
      </c>
      <c r="FD45" s="24">
        <v>209948</v>
      </c>
      <c r="FE45" s="17">
        <v>306881</v>
      </c>
      <c r="FF45" s="46">
        <v>293557</v>
      </c>
      <c r="FG45" s="17">
        <v>4389532</v>
      </c>
      <c r="FH45" s="18">
        <v>369375</v>
      </c>
      <c r="FI45" s="18">
        <v>305983</v>
      </c>
      <c r="FJ45" s="23">
        <v>263876</v>
      </c>
      <c r="FK45" s="24">
        <v>192147</v>
      </c>
      <c r="FL45" s="17">
        <v>312410</v>
      </c>
      <c r="FM45" s="46">
        <v>299081</v>
      </c>
      <c r="FN45" s="17">
        <v>2313057</v>
      </c>
      <c r="FO45" s="18">
        <v>370964</v>
      </c>
      <c r="FP45" s="18">
        <v>309264</v>
      </c>
      <c r="FQ45" s="23">
        <v>272433</v>
      </c>
      <c r="FR45" s="24">
        <v>189504</v>
      </c>
      <c r="FS45" s="17">
        <v>311390</v>
      </c>
      <c r="FT45" s="46">
        <v>301194</v>
      </c>
      <c r="FU45" s="17">
        <v>2334255</v>
      </c>
      <c r="FV45" s="18">
        <v>380945</v>
      </c>
      <c r="FW45" s="18">
        <v>318765</v>
      </c>
      <c r="FX45" s="23">
        <v>274180</v>
      </c>
      <c r="FY45" s="24">
        <v>192469</v>
      </c>
      <c r="FZ45" s="17">
        <v>321249</v>
      </c>
      <c r="GA45" s="46">
        <v>308974</v>
      </c>
      <c r="GB45" s="17">
        <v>2334393</v>
      </c>
      <c r="GC45" s="18">
        <v>384479</v>
      </c>
      <c r="GD45" s="18">
        <v>321927</v>
      </c>
      <c r="GE45" s="23">
        <v>273738</v>
      </c>
      <c r="GF45" s="24">
        <v>194432</v>
      </c>
      <c r="GG45" s="17">
        <v>326552</v>
      </c>
      <c r="GH45" s="46">
        <v>314330</v>
      </c>
      <c r="GI45" s="17">
        <v>2330496</v>
      </c>
      <c r="GJ45" s="18">
        <v>374925</v>
      </c>
      <c r="GK45" s="18">
        <v>314223</v>
      </c>
      <c r="GL45" s="23">
        <v>274116</v>
      </c>
      <c r="GM45" s="24">
        <v>195164</v>
      </c>
      <c r="GN45" s="17">
        <v>317616</v>
      </c>
      <c r="GO45" s="46">
        <v>306205</v>
      </c>
      <c r="GP45" s="17">
        <v>2352993</v>
      </c>
      <c r="GQ45" s="18">
        <v>370149</v>
      </c>
      <c r="GR45" s="18">
        <v>326589</v>
      </c>
      <c r="GS45" s="23">
        <v>278148</v>
      </c>
      <c r="GT45" s="24">
        <v>186108</v>
      </c>
      <c r="GU45" s="17">
        <v>328976</v>
      </c>
      <c r="GV45" s="46">
        <v>314012</v>
      </c>
      <c r="GW45" s="17">
        <v>2344669</v>
      </c>
      <c r="GX45" s="18">
        <v>384034</v>
      </c>
      <c r="GY45" s="18">
        <v>320593</v>
      </c>
      <c r="GZ45" s="23">
        <v>277440</v>
      </c>
      <c r="HA45" s="24">
        <v>205203</v>
      </c>
      <c r="HB45" s="17">
        <v>327671</v>
      </c>
      <c r="HC45" s="46">
        <v>311120</v>
      </c>
      <c r="HD45" s="17">
        <v>2370923.4385000002</v>
      </c>
      <c r="HE45" s="18">
        <v>360098.59</v>
      </c>
      <c r="HF45" s="18">
        <v>292078.38500000001</v>
      </c>
      <c r="HG45" s="23">
        <v>281794.55200000003</v>
      </c>
      <c r="HH45" s="24">
        <v>198452.948</v>
      </c>
      <c r="HI45" s="17">
        <v>321348.26299999998</v>
      </c>
      <c r="HJ45" s="46">
        <v>299877.08799999999</v>
      </c>
      <c r="HK45" s="17">
        <v>2307289.9888499998</v>
      </c>
      <c r="HL45" s="18">
        <v>348956.13484999997</v>
      </c>
      <c r="HM45" s="18">
        <v>291710.65084999998</v>
      </c>
      <c r="HN45" s="23">
        <v>276707.11246999999</v>
      </c>
      <c r="HO45" s="24">
        <v>193207.95847000001</v>
      </c>
      <c r="HP45" s="17">
        <v>312390.43842999998</v>
      </c>
      <c r="HQ45" s="46">
        <v>291626.09542999999</v>
      </c>
      <c r="HR45" s="17">
        <v>2240084.3511299998</v>
      </c>
      <c r="HS45" s="18">
        <v>347833.30813000002</v>
      </c>
      <c r="HT45" s="18">
        <v>290530.68012999999</v>
      </c>
      <c r="HU45" s="23">
        <v>282360.14178000001</v>
      </c>
      <c r="HV45" s="24">
        <v>192630.36378000001</v>
      </c>
      <c r="HW45" s="17">
        <v>311855.87212999997</v>
      </c>
      <c r="HX45" s="46">
        <v>291925.66213000001</v>
      </c>
      <c r="HY45" s="17">
        <v>2219244.148</v>
      </c>
      <c r="HZ45" s="18">
        <v>352821.755</v>
      </c>
      <c r="IA45" s="18">
        <v>295646.83299999998</v>
      </c>
      <c r="IB45" s="23">
        <v>285512.85600000003</v>
      </c>
      <c r="IC45" s="24">
        <v>195669.954</v>
      </c>
      <c r="ID45" s="17">
        <v>321173.84700000001</v>
      </c>
      <c r="IE45" s="46">
        <v>300171.87099999998</v>
      </c>
      <c r="IF45" s="17">
        <v>2232191.3829999999</v>
      </c>
      <c r="IG45" s="18">
        <v>354069.43900000001</v>
      </c>
      <c r="IH45" s="18">
        <v>296714.61200000002</v>
      </c>
      <c r="II45" s="23">
        <v>279757.41899999999</v>
      </c>
      <c r="IJ45" s="24">
        <v>195842.25099999999</v>
      </c>
      <c r="IK45" s="17">
        <v>323382.35700000002</v>
      </c>
      <c r="IL45" s="46">
        <v>302293.98</v>
      </c>
      <c r="IM45" s="17">
        <v>1994967.0360000001</v>
      </c>
      <c r="IN45" s="18">
        <v>129989.962</v>
      </c>
      <c r="IO45" s="18">
        <v>69990.797999999995</v>
      </c>
      <c r="IP45" s="23">
        <v>167551.23699999999</v>
      </c>
      <c r="IQ45" s="24">
        <v>83430.426000000007</v>
      </c>
      <c r="IR45" s="17">
        <v>98123.040999999997</v>
      </c>
      <c r="IS45" s="46">
        <v>77206.074999999997</v>
      </c>
      <c r="IT45" s="17">
        <v>2137388.4449999998</v>
      </c>
      <c r="IU45" s="18">
        <v>239822.99</v>
      </c>
      <c r="IV45" s="18">
        <v>61869.559000000001</v>
      </c>
      <c r="IW45" s="23">
        <v>177822.092</v>
      </c>
      <c r="IX45" s="24">
        <v>101959.458</v>
      </c>
      <c r="IY45" s="17">
        <v>83897.241999999998</v>
      </c>
      <c r="IZ45" s="46">
        <v>62811.514000000003</v>
      </c>
      <c r="JA45" s="17">
        <v>2044195.453</v>
      </c>
      <c r="JB45" s="18">
        <v>224477.41</v>
      </c>
      <c r="JC45" s="18">
        <v>62673.305</v>
      </c>
      <c r="JD45" s="23">
        <v>283362.89799999999</v>
      </c>
      <c r="JE45" s="24">
        <v>185041.514</v>
      </c>
      <c r="JF45" s="17">
        <v>82454.062000000005</v>
      </c>
      <c r="JG45" s="46">
        <v>63149.197</v>
      </c>
      <c r="JH45" s="17">
        <v>1651228.8770000001</v>
      </c>
      <c r="JI45" s="18">
        <v>224789.61799999999</v>
      </c>
      <c r="JJ45" s="18">
        <v>62691.243000000002</v>
      </c>
      <c r="JK45" s="23">
        <v>283161.13400000002</v>
      </c>
      <c r="JL45" s="24">
        <v>184713.74100000001</v>
      </c>
      <c r="JM45" s="17">
        <v>80660.248999999996</v>
      </c>
      <c r="JN45" s="46">
        <v>62161.04</v>
      </c>
      <c r="JO45" s="17">
        <v>1727434.64</v>
      </c>
      <c r="JP45" s="18">
        <v>217538.198</v>
      </c>
      <c r="JQ45" s="18">
        <v>154231.519</v>
      </c>
      <c r="JR45" s="23">
        <v>181145.516</v>
      </c>
      <c r="JS45" s="24">
        <v>79625.338000000003</v>
      </c>
      <c r="JT45" s="17">
        <v>82469.036999999997</v>
      </c>
      <c r="JU45" s="46">
        <v>63392.082999999999</v>
      </c>
      <c r="JV45" s="17">
        <v>1684606.5249999999</v>
      </c>
      <c r="JW45" s="18">
        <v>214697.63500000001</v>
      </c>
      <c r="JX45" s="18">
        <v>55194.144</v>
      </c>
      <c r="JY45" s="23">
        <v>274817.97200000001</v>
      </c>
      <c r="JZ45" s="24">
        <v>175237.16099999999</v>
      </c>
      <c r="KA45" s="17">
        <v>81622.684999999998</v>
      </c>
      <c r="KB45" s="46">
        <v>63345.279999999999</v>
      </c>
      <c r="KC45" s="17">
        <v>1709387.16</v>
      </c>
      <c r="KD45" s="18">
        <v>215620.48800000001</v>
      </c>
      <c r="KE45" s="18">
        <v>55339.358999999997</v>
      </c>
      <c r="KF45" s="23">
        <v>277469.86800000002</v>
      </c>
      <c r="KG45" s="24">
        <v>175490.48</v>
      </c>
      <c r="KH45" s="17">
        <v>82134.448999999993</v>
      </c>
      <c r="KI45" s="46">
        <v>63730.949000000001</v>
      </c>
      <c r="KJ45" s="17">
        <v>1677337.1510000001</v>
      </c>
      <c r="KK45" s="18">
        <v>230768.323</v>
      </c>
      <c r="KL45" s="18">
        <v>54678.38</v>
      </c>
      <c r="KM45" s="23">
        <v>267663.451</v>
      </c>
      <c r="KN45" s="24">
        <v>191612.48300000001</v>
      </c>
      <c r="KO45" s="17">
        <v>80155.540999999997</v>
      </c>
      <c r="KP45" s="46">
        <v>63006.461000000003</v>
      </c>
      <c r="KQ45" s="68">
        <v>1691360.493</v>
      </c>
      <c r="KR45" s="18">
        <v>235897.98699999999</v>
      </c>
      <c r="KS45" s="18">
        <v>60909.892999999996</v>
      </c>
      <c r="KT45" s="23">
        <v>277318.94900000002</v>
      </c>
      <c r="KU45" s="24">
        <v>196724.27799999999</v>
      </c>
      <c r="KV45" s="17">
        <v>80947.216</v>
      </c>
      <c r="KW45" s="46">
        <v>63392.201000000001</v>
      </c>
      <c r="KX45" s="68">
        <v>1660620.3729999999</v>
      </c>
      <c r="KY45" s="18">
        <v>229086.27799999999</v>
      </c>
      <c r="KZ45" s="18">
        <v>54463.862999999998</v>
      </c>
      <c r="LA45" s="23">
        <v>276254.04599999997</v>
      </c>
      <c r="LB45" s="24">
        <v>196976.94099999999</v>
      </c>
      <c r="LC45" s="17">
        <v>74104.039000000004</v>
      </c>
      <c r="LD45" s="46">
        <v>57203.754999999997</v>
      </c>
      <c r="LE45" s="85">
        <v>1724817.0859999999</v>
      </c>
      <c r="LF45" s="80">
        <v>339987.11700000003</v>
      </c>
      <c r="LG45" s="80">
        <v>88737.612999999998</v>
      </c>
      <c r="LH45" s="86">
        <v>337139.97499999998</v>
      </c>
      <c r="LI45" s="87">
        <v>307364.13400000002</v>
      </c>
      <c r="LJ45" s="60">
        <v>109306.704</v>
      </c>
      <c r="LK45" s="64">
        <v>100274.883</v>
      </c>
      <c r="LL45" s="84">
        <v>1691457.8049999999</v>
      </c>
      <c r="LM45" s="84">
        <v>313700.12599999999</v>
      </c>
      <c r="LN45" s="84">
        <v>87868.562999999995</v>
      </c>
      <c r="LO45" s="84">
        <v>309580.59999999998</v>
      </c>
      <c r="LP45" s="84">
        <v>280437.30200000003</v>
      </c>
      <c r="LQ45" s="84">
        <v>109999.81200000001</v>
      </c>
      <c r="LR45" s="103">
        <v>101411.12</v>
      </c>
      <c r="LS45" s="109">
        <v>1673236.12332</v>
      </c>
      <c r="LT45" s="67">
        <v>309820.63</v>
      </c>
      <c r="LU45" s="67">
        <v>89129.289000000004</v>
      </c>
      <c r="LV45" s="67">
        <v>305144.42300000001</v>
      </c>
      <c r="LW45" s="67">
        <v>276704.58299999998</v>
      </c>
      <c r="LX45" s="67">
        <v>139316.16200000001</v>
      </c>
      <c r="LY45" s="110">
        <v>129593.485</v>
      </c>
      <c r="LZ45" s="99">
        <v>1690818.868</v>
      </c>
      <c r="MA45" s="84">
        <v>256152.28</v>
      </c>
      <c r="MB45" s="84">
        <v>42870.45</v>
      </c>
      <c r="MC45" s="84">
        <v>320109.56</v>
      </c>
      <c r="MD45" s="84">
        <v>228950.09700000001</v>
      </c>
      <c r="ME45" s="84">
        <v>97492.146999999997</v>
      </c>
      <c r="MF45" s="103">
        <v>83827.998000000007</v>
      </c>
      <c r="MG45" s="99">
        <v>1684601.95328</v>
      </c>
      <c r="MH45" s="84">
        <v>254553.94099999999</v>
      </c>
      <c r="MI45" s="84">
        <v>43549.701999999997</v>
      </c>
      <c r="MJ45" s="84">
        <v>316893.924</v>
      </c>
      <c r="MK45" s="84">
        <v>227088.389</v>
      </c>
      <c r="ML45" s="84">
        <v>96608.710999999996</v>
      </c>
      <c r="MM45" s="103">
        <v>83793.17</v>
      </c>
      <c r="MN45" s="109">
        <v>1723004.9779999999</v>
      </c>
      <c r="MO45" s="67">
        <v>181402.478</v>
      </c>
      <c r="MP45" s="67">
        <v>42862.273000000001</v>
      </c>
      <c r="MQ45" s="67">
        <v>242934.77799999999</v>
      </c>
      <c r="MR45" s="67">
        <v>155388.81299999999</v>
      </c>
      <c r="MS45" s="67">
        <v>97185.634000000005</v>
      </c>
      <c r="MT45" s="110">
        <v>84577.456000000006</v>
      </c>
      <c r="MU45" s="109">
        <v>1663198.6459999999</v>
      </c>
      <c r="MV45" s="67">
        <v>257652.522</v>
      </c>
      <c r="MW45" s="67">
        <v>42184.51</v>
      </c>
      <c r="MX45" s="67">
        <v>242543.36799999999</v>
      </c>
      <c r="MY45" s="67">
        <v>211786.361</v>
      </c>
      <c r="MZ45" s="67">
        <v>133460.91800000001</v>
      </c>
      <c r="NA45" s="110">
        <v>124767.072</v>
      </c>
      <c r="NB45" s="109">
        <v>1688771.504</v>
      </c>
      <c r="NC45" s="67">
        <v>280859.34499999997</v>
      </c>
      <c r="ND45" s="67">
        <v>60724.264000000003</v>
      </c>
      <c r="NE45" s="67">
        <v>258078.72899999999</v>
      </c>
      <c r="NF45" s="67">
        <v>227175.11600000001</v>
      </c>
      <c r="NG45" s="67">
        <v>147009.34099999999</v>
      </c>
      <c r="NH45" s="110">
        <v>138218.481</v>
      </c>
      <c r="NI45" s="109">
        <v>1704397.1089999999</v>
      </c>
      <c r="NJ45" s="67">
        <v>294825.755</v>
      </c>
      <c r="NK45" s="67">
        <v>60155.190999999999</v>
      </c>
      <c r="NL45" s="67">
        <v>254937.19099999999</v>
      </c>
      <c r="NM45" s="67">
        <v>235627.97700000001</v>
      </c>
      <c r="NN45" s="67">
        <v>152064.49299999999</v>
      </c>
      <c r="NO45" s="110">
        <v>143634.31400000001</v>
      </c>
      <c r="NP45" s="99">
        <v>1744724.9310000001</v>
      </c>
      <c r="NQ45" s="84">
        <v>328934.70600000001</v>
      </c>
      <c r="NR45" s="84">
        <v>60912.997000000003</v>
      </c>
      <c r="NS45" s="84">
        <v>277419.96999999997</v>
      </c>
      <c r="NT45" s="84">
        <v>256792.24</v>
      </c>
      <c r="NU45" s="84">
        <v>170068.872</v>
      </c>
      <c r="NV45" s="103">
        <v>160803.36900000001</v>
      </c>
      <c r="NW45" s="99">
        <v>1681885.2420000001</v>
      </c>
      <c r="NX45" s="84">
        <v>309233.53499999997</v>
      </c>
      <c r="NY45" s="84">
        <v>62131.26</v>
      </c>
      <c r="NZ45" s="84">
        <v>263764.935</v>
      </c>
      <c r="OA45" s="84">
        <v>244256.86900000001</v>
      </c>
      <c r="OB45" s="84">
        <v>163072.94699999999</v>
      </c>
      <c r="OC45" s="103">
        <v>152550.85</v>
      </c>
      <c r="OD45" s="99">
        <v>1716101.1040000001</v>
      </c>
      <c r="OE45" s="84">
        <v>313242.326</v>
      </c>
      <c r="OF45" s="84">
        <v>62222.79</v>
      </c>
      <c r="OG45" s="84">
        <v>263714.24900000001</v>
      </c>
      <c r="OH45" s="84">
        <v>246209.16</v>
      </c>
      <c r="OI45" s="84">
        <v>165918.51999999999</v>
      </c>
      <c r="OJ45" s="103">
        <v>155610.91500000001</v>
      </c>
      <c r="OK45" s="99">
        <v>1744455.93775</v>
      </c>
      <c r="OL45" s="84">
        <v>325991.56300000002</v>
      </c>
      <c r="OM45" s="84">
        <v>163769.394</v>
      </c>
      <c r="ON45" s="84">
        <v>278923.18699999998</v>
      </c>
      <c r="OO45" s="84">
        <v>256156.84400000001</v>
      </c>
      <c r="OP45" s="84">
        <v>175039.52100000001</v>
      </c>
      <c r="OQ45" s="103">
        <v>164506.978</v>
      </c>
      <c r="OR45" s="99">
        <v>1713844.7379999999</v>
      </c>
      <c r="OS45" s="84">
        <v>313960.38900000002</v>
      </c>
      <c r="OT45" s="84">
        <v>156830.63699999999</v>
      </c>
      <c r="OU45" s="84">
        <v>272796.01699999999</v>
      </c>
      <c r="OV45" s="84">
        <v>248157.777</v>
      </c>
      <c r="OW45" s="84">
        <v>169400.14199999999</v>
      </c>
      <c r="OX45" s="103">
        <v>158777.29</v>
      </c>
      <c r="OY45" s="99">
        <v>1685143.5449999999</v>
      </c>
      <c r="OZ45" s="84">
        <v>306259.57199999999</v>
      </c>
      <c r="PA45" s="84">
        <v>153019.054</v>
      </c>
      <c r="PB45" s="84">
        <v>266260.00199999998</v>
      </c>
      <c r="PC45" s="84">
        <v>241903.94399999999</v>
      </c>
      <c r="PD45" s="84">
        <v>166724.87</v>
      </c>
      <c r="PE45" s="103">
        <v>156265.96599999999</v>
      </c>
      <c r="PF45" s="99">
        <v>1373873.1611599999</v>
      </c>
      <c r="PG45" s="84">
        <v>62251.112000000001</v>
      </c>
      <c r="PH45" s="84">
        <v>49547.258999999998</v>
      </c>
      <c r="PI45" s="84">
        <v>78324.096999999994</v>
      </c>
      <c r="PJ45" s="84">
        <v>51677.724999999999</v>
      </c>
      <c r="PK45" s="84">
        <v>46162.669000000002</v>
      </c>
      <c r="PL45" s="103">
        <v>37789.241999999998</v>
      </c>
      <c r="PM45" s="99">
        <v>1364413.3060000001</v>
      </c>
      <c r="PN45" s="84">
        <v>61940.476999999999</v>
      </c>
      <c r="PO45" s="84">
        <v>49306.678999999996</v>
      </c>
      <c r="PP45" s="84">
        <v>77832.611000000004</v>
      </c>
      <c r="PQ45" s="84">
        <v>51102.656000000003</v>
      </c>
      <c r="PR45" s="84">
        <v>46198.389000000003</v>
      </c>
      <c r="PS45" s="103">
        <v>37198.483</v>
      </c>
      <c r="PT45" s="99">
        <v>1353443.571</v>
      </c>
      <c r="PU45" s="84">
        <v>59874.784</v>
      </c>
      <c r="PV45" s="84">
        <v>30004.874</v>
      </c>
      <c r="PW45" s="84">
        <v>80028.967999999993</v>
      </c>
      <c r="PX45" s="84">
        <v>51688.406999999999</v>
      </c>
      <c r="PY45" s="84">
        <v>44824.741000000002</v>
      </c>
      <c r="PZ45" s="103">
        <v>35917.652999999998</v>
      </c>
      <c r="QA45" s="109">
        <v>1422331.7601999999</v>
      </c>
      <c r="QB45" s="67">
        <v>43005.694000000003</v>
      </c>
      <c r="QC45" s="67">
        <v>32269.752</v>
      </c>
      <c r="QD45" s="67">
        <v>58081.974999999999</v>
      </c>
      <c r="QE45" s="67">
        <v>34851.144</v>
      </c>
      <c r="QF45" s="67">
        <v>44361.148000000001</v>
      </c>
      <c r="QG45" s="110">
        <v>35831.379999999997</v>
      </c>
      <c r="QH45" s="109">
        <v>1447478.3965</v>
      </c>
      <c r="QI45" s="67">
        <v>42718.486089999999</v>
      </c>
      <c r="QJ45" s="67">
        <v>31932.38682</v>
      </c>
      <c r="QK45" s="67">
        <v>72263.608959999998</v>
      </c>
      <c r="QL45" s="67">
        <v>34612.072639999999</v>
      </c>
      <c r="QM45" s="67">
        <v>43964.397689999998</v>
      </c>
      <c r="QN45" s="110">
        <v>35467.14056</v>
      </c>
      <c r="QO45" s="99">
        <v>1451106.6476100001</v>
      </c>
      <c r="QP45" s="84">
        <v>44226.429409999997</v>
      </c>
      <c r="QQ45" s="84">
        <v>32674.886689999999</v>
      </c>
      <c r="QR45" s="84">
        <v>72505.026259999999</v>
      </c>
      <c r="QS45" s="84">
        <v>35217.80457</v>
      </c>
      <c r="QT45" s="84">
        <v>44288.966630000003</v>
      </c>
      <c r="QU45" s="103">
        <v>35446.002869999997</v>
      </c>
      <c r="QV45" s="109">
        <v>1436680.0305900001</v>
      </c>
      <c r="QW45" s="67">
        <v>40148.258999999998</v>
      </c>
      <c r="QX45" s="67">
        <v>26566.692999999999</v>
      </c>
      <c r="QY45" s="67">
        <v>68945.475000000006</v>
      </c>
      <c r="QZ45" s="67">
        <v>34029.156000000003</v>
      </c>
      <c r="RA45" s="67">
        <v>40930.514000000003</v>
      </c>
      <c r="RB45" s="110">
        <v>32057.373</v>
      </c>
      <c r="RC45" s="109">
        <v>1423439.0970000001</v>
      </c>
      <c r="RD45" s="67">
        <v>40107.546999999999</v>
      </c>
      <c r="RE45" s="67">
        <v>27210.321</v>
      </c>
      <c r="RF45" s="67">
        <v>64409.900999999998</v>
      </c>
      <c r="RG45" s="67">
        <v>33963.902000000002</v>
      </c>
      <c r="RH45" s="67">
        <v>43658.197</v>
      </c>
      <c r="RI45" s="110">
        <v>33845.495999999999</v>
      </c>
      <c r="RJ45" s="109">
        <v>1490531.1610000001</v>
      </c>
      <c r="RK45" s="67">
        <v>41093.739000000001</v>
      </c>
      <c r="RL45" s="67">
        <v>29395.11</v>
      </c>
      <c r="RM45" s="67">
        <v>64337.985999999997</v>
      </c>
      <c r="RN45" s="67">
        <v>34175.902000000002</v>
      </c>
      <c r="RO45" s="67">
        <v>42658.031000000003</v>
      </c>
      <c r="RP45" s="110">
        <v>33768.302000000003</v>
      </c>
      <c r="RQ45" s="109">
        <v>1495015.53461</v>
      </c>
      <c r="RR45" s="67">
        <v>39947.177000000003</v>
      </c>
      <c r="RS45" s="67">
        <v>30624.99</v>
      </c>
      <c r="RT45" s="67">
        <v>62600.417999999998</v>
      </c>
      <c r="RU45" s="67">
        <v>33150.252</v>
      </c>
      <c r="RV45" s="67">
        <v>42247.468000000001</v>
      </c>
      <c r="RW45" s="110">
        <v>32643.264999999999</v>
      </c>
      <c r="RX45" s="109">
        <v>1345109.4069999999</v>
      </c>
      <c r="RY45" s="67">
        <v>48553.885999999999</v>
      </c>
      <c r="RZ45" s="67">
        <v>31723.579000000002</v>
      </c>
      <c r="SA45" s="67">
        <v>61385.538999999997</v>
      </c>
      <c r="SB45" s="67">
        <v>35593.472000000002</v>
      </c>
      <c r="SC45" s="67">
        <v>42608.711000000003</v>
      </c>
      <c r="SD45" s="110">
        <v>33199.381999999998</v>
      </c>
      <c r="SE45" s="109">
        <v>1389560.3959999999</v>
      </c>
      <c r="SF45" s="67">
        <v>47947.692999999999</v>
      </c>
      <c r="SG45" s="67">
        <v>35890.639000000003</v>
      </c>
      <c r="SH45" s="67">
        <v>58792.830999999998</v>
      </c>
      <c r="SI45" s="67">
        <v>34953.402999999998</v>
      </c>
      <c r="SJ45" s="67">
        <v>41985.767</v>
      </c>
      <c r="SK45" s="110">
        <v>32498.138999999999</v>
      </c>
      <c r="SL45" s="109">
        <v>1440845.882</v>
      </c>
      <c r="SM45" s="67">
        <v>45597.945</v>
      </c>
      <c r="SN45" s="67">
        <v>33776.639000000003</v>
      </c>
      <c r="SO45" s="67">
        <v>43536.523000000001</v>
      </c>
      <c r="SP45" s="67">
        <v>34385.497000000003</v>
      </c>
      <c r="SQ45" s="67">
        <v>39979.254999999997</v>
      </c>
      <c r="SR45" s="110">
        <v>32188.876</v>
      </c>
      <c r="SS45" s="109">
        <v>1292260.5970000001</v>
      </c>
      <c r="ST45" s="67">
        <v>45506.313999999998</v>
      </c>
      <c r="SU45" s="67">
        <v>34511.49</v>
      </c>
      <c r="SV45" s="67">
        <v>44201.993000000002</v>
      </c>
      <c r="SW45" s="67">
        <v>34097.129999999997</v>
      </c>
      <c r="SX45" s="67">
        <v>41962.675000000003</v>
      </c>
      <c r="SY45" s="110">
        <v>33806.902999999998</v>
      </c>
      <c r="SZ45" s="109">
        <v>1333762.409</v>
      </c>
      <c r="TA45" s="67">
        <v>45499.535000000003</v>
      </c>
      <c r="TB45" s="67">
        <v>34615.311999999998</v>
      </c>
      <c r="TC45" s="67">
        <v>44125.595000000001</v>
      </c>
      <c r="TD45" s="67">
        <v>34079.353000000003</v>
      </c>
      <c r="TE45" s="67">
        <v>43062.196000000004</v>
      </c>
      <c r="TF45" s="110">
        <v>34527.79</v>
      </c>
      <c r="TG45" s="109">
        <v>1308068.88839</v>
      </c>
      <c r="TH45" s="67">
        <v>44255.423999999999</v>
      </c>
      <c r="TI45" s="67">
        <v>32902.684999999998</v>
      </c>
      <c r="TJ45" s="67">
        <v>44368.074000000001</v>
      </c>
      <c r="TK45" s="67">
        <v>33433.885999999999</v>
      </c>
      <c r="TL45" s="67">
        <v>41392.904999999999</v>
      </c>
      <c r="TM45" s="110">
        <v>34243.442000000003</v>
      </c>
      <c r="TN45" s="109">
        <v>1286427.014</v>
      </c>
      <c r="TO45" s="67">
        <v>44825.851999999999</v>
      </c>
      <c r="TP45" s="67">
        <v>33474.968000000001</v>
      </c>
      <c r="TQ45" s="67">
        <v>45222.288</v>
      </c>
      <c r="TR45" s="67">
        <v>33796.741999999998</v>
      </c>
      <c r="TS45" s="67">
        <v>43006.069000000003</v>
      </c>
      <c r="TT45" s="110">
        <v>36071.533000000003</v>
      </c>
      <c r="TU45" s="99">
        <v>1270708.9210000001</v>
      </c>
      <c r="TV45" s="84">
        <v>44616.101999999999</v>
      </c>
      <c r="TW45" s="84">
        <v>33282.264000000003</v>
      </c>
      <c r="TX45" s="84">
        <v>44878.415999999997</v>
      </c>
      <c r="TY45" s="84">
        <v>33587.519</v>
      </c>
      <c r="TZ45" s="84">
        <v>42741.574999999997</v>
      </c>
      <c r="UA45" s="103">
        <v>35837.343000000001</v>
      </c>
      <c r="UB45" s="99">
        <v>1384183.1949100001</v>
      </c>
      <c r="UC45" s="84">
        <v>40191.411</v>
      </c>
      <c r="UD45" s="84">
        <v>33173.317999999999</v>
      </c>
      <c r="UE45" s="84">
        <v>40733.853999999999</v>
      </c>
      <c r="UF45" s="84">
        <v>29635.566999999999</v>
      </c>
      <c r="UG45" s="84">
        <v>39904.910000000003</v>
      </c>
      <c r="UH45" s="103">
        <v>32399.82</v>
      </c>
      <c r="UI45" s="99">
        <v>1338392.432</v>
      </c>
      <c r="UJ45" s="84">
        <v>39899.81</v>
      </c>
      <c r="UK45" s="84">
        <v>32859.103000000003</v>
      </c>
      <c r="UL45" s="84">
        <v>39474.701999999997</v>
      </c>
      <c r="UM45" s="84">
        <v>29354.07</v>
      </c>
      <c r="UN45" s="84">
        <v>39560.616000000002</v>
      </c>
      <c r="UO45" s="103">
        <v>32070.661</v>
      </c>
      <c r="UP45" s="99">
        <v>1349639.304</v>
      </c>
      <c r="UQ45" s="84">
        <v>39363.625999999997</v>
      </c>
      <c r="UR45" s="84">
        <v>32316.256000000001</v>
      </c>
      <c r="US45" s="84">
        <v>72853.962</v>
      </c>
      <c r="UT45" s="84">
        <v>28853.695</v>
      </c>
      <c r="UU45" s="84">
        <v>38604.148000000001</v>
      </c>
      <c r="UV45" s="103">
        <v>31459.007000000001</v>
      </c>
      <c r="UW45" s="99">
        <v>1686955.1955899999</v>
      </c>
      <c r="UX45" s="84">
        <v>39252.866999999998</v>
      </c>
      <c r="UY45" s="84">
        <v>32653.644</v>
      </c>
      <c r="UZ45" s="84">
        <v>77435.111999999994</v>
      </c>
      <c r="VA45" s="84">
        <v>28718.045999999998</v>
      </c>
      <c r="VB45" s="84">
        <v>39680.843999999997</v>
      </c>
      <c r="VC45" s="103">
        <v>31475.453000000001</v>
      </c>
      <c r="VD45" s="99">
        <v>1814467.7139999999</v>
      </c>
      <c r="VE45" s="84">
        <v>39925.940999999999</v>
      </c>
      <c r="VF45" s="84">
        <v>33509.557000000001</v>
      </c>
      <c r="VG45" s="84">
        <v>77594.676000000007</v>
      </c>
      <c r="VH45" s="84">
        <v>29325.482</v>
      </c>
      <c r="VI45" s="84">
        <v>41494.394</v>
      </c>
      <c r="VJ45" s="103">
        <v>32410.179</v>
      </c>
      <c r="VK45" s="109">
        <v>1749064.3410799999</v>
      </c>
      <c r="VL45" s="67">
        <v>41810.546000000002</v>
      </c>
      <c r="VM45" s="67">
        <v>34119.949999999997</v>
      </c>
      <c r="VN45" s="67">
        <v>77838.377999999997</v>
      </c>
      <c r="VO45" s="67">
        <v>31165.690999999999</v>
      </c>
      <c r="VP45" s="67">
        <v>41645.087</v>
      </c>
      <c r="VQ45" s="110">
        <v>33166.788999999997</v>
      </c>
      <c r="VR45" s="99">
        <v>1746270.3859999999</v>
      </c>
      <c r="VS45" s="84">
        <v>42056.239000000001</v>
      </c>
      <c r="VT45" s="84">
        <v>34330.756000000001</v>
      </c>
      <c r="VU45" s="84">
        <v>77482.292000000001</v>
      </c>
      <c r="VV45" s="84">
        <v>31410.815999999999</v>
      </c>
      <c r="VW45" s="84">
        <v>40919.800000000003</v>
      </c>
      <c r="VX45" s="103">
        <v>34220.491999999998</v>
      </c>
      <c r="VY45" s="99">
        <v>1629815.3189999999</v>
      </c>
      <c r="VZ45" s="84">
        <v>42041.716999999997</v>
      </c>
      <c r="WA45" s="84">
        <v>34410.11</v>
      </c>
      <c r="WB45" s="84">
        <v>78148.914999999994</v>
      </c>
      <c r="WC45" s="84">
        <v>31412.075000000001</v>
      </c>
      <c r="WD45" s="84">
        <v>41008.322</v>
      </c>
      <c r="WE45" s="103">
        <v>34281.760000000002</v>
      </c>
      <c r="WF45" s="99">
        <v>1696416.77</v>
      </c>
      <c r="WG45" s="84">
        <v>41265.928999999996</v>
      </c>
      <c r="WH45" s="84">
        <v>33571.432999999997</v>
      </c>
      <c r="WI45" s="84">
        <v>77794.474000000002</v>
      </c>
      <c r="WJ45" s="84">
        <v>31338.785</v>
      </c>
      <c r="WK45" s="84">
        <v>40974.946000000004</v>
      </c>
      <c r="WL45" s="103">
        <v>34212.305</v>
      </c>
      <c r="WM45" s="99">
        <v>1850156.8593599999</v>
      </c>
      <c r="WN45" s="84">
        <v>40501.858999999997</v>
      </c>
      <c r="WO45" s="84">
        <v>32898.345000000001</v>
      </c>
      <c r="WP45" s="84">
        <v>76637.626999999993</v>
      </c>
      <c r="WQ45" s="84">
        <v>30597.124</v>
      </c>
      <c r="WR45" s="84">
        <v>43080.661</v>
      </c>
      <c r="WS45" s="103">
        <v>33374.427000000003</v>
      </c>
      <c r="WT45" s="99">
        <v>1840760.4526899999</v>
      </c>
      <c r="WU45" s="84">
        <v>39162.137999999999</v>
      </c>
      <c r="WV45" s="84">
        <v>31728.949000000001</v>
      </c>
      <c r="WW45" s="84">
        <v>75202.134000000005</v>
      </c>
      <c r="WX45" s="84">
        <v>29302.289000000001</v>
      </c>
      <c r="WY45" s="84">
        <v>42353.96</v>
      </c>
      <c r="WZ45" s="103">
        <v>32881.002</v>
      </c>
      <c r="XA45" s="99">
        <v>1895099.0446899999</v>
      </c>
      <c r="XB45" s="84">
        <v>39472.404000000002</v>
      </c>
      <c r="XC45" s="84">
        <v>33192.732000000004</v>
      </c>
      <c r="XD45" s="84">
        <v>75707.514999999999</v>
      </c>
      <c r="XE45" s="84">
        <v>29583.921999999999</v>
      </c>
      <c r="XF45" s="84">
        <v>43410.964999999997</v>
      </c>
      <c r="XG45" s="103">
        <v>33545.923000000003</v>
      </c>
      <c r="XH45" s="99">
        <v>2083245.99422</v>
      </c>
      <c r="XI45" s="84">
        <v>32399.573</v>
      </c>
      <c r="XJ45" s="84">
        <v>31129.815999999999</v>
      </c>
      <c r="XK45" s="84">
        <v>73045.716</v>
      </c>
      <c r="XL45" s="84">
        <v>22212.757000000001</v>
      </c>
      <c r="XM45" s="84">
        <v>39630.142999999996</v>
      </c>
      <c r="XN45" s="103">
        <v>30008.679</v>
      </c>
      <c r="XO45" s="99">
        <v>2121142.91</v>
      </c>
      <c r="XP45" s="84">
        <v>32713.68</v>
      </c>
      <c r="XQ45" s="84">
        <v>31441.396000000001</v>
      </c>
      <c r="XR45" s="84">
        <v>73530.297000000006</v>
      </c>
      <c r="XS45" s="84">
        <v>22518.864000000001</v>
      </c>
      <c r="XT45" s="84">
        <v>40734.400999999998</v>
      </c>
      <c r="XU45" s="103">
        <v>30686.412</v>
      </c>
      <c r="XV45" s="99">
        <v>2129953.9484799998</v>
      </c>
      <c r="XW45" s="84">
        <v>32645.644</v>
      </c>
      <c r="XX45" s="84">
        <v>31394.690999999999</v>
      </c>
      <c r="XY45" s="84">
        <v>70683.464999999997</v>
      </c>
      <c r="XZ45" s="84">
        <v>22280.871999999999</v>
      </c>
      <c r="YA45" s="84">
        <v>40405.47</v>
      </c>
      <c r="YB45" s="103">
        <v>30525.004000000001</v>
      </c>
      <c r="YC45" s="99">
        <v>2083407.84877</v>
      </c>
      <c r="YD45" s="84">
        <v>32120.915000000001</v>
      </c>
      <c r="YE45" s="84">
        <v>31184.597000000002</v>
      </c>
      <c r="YF45" s="84">
        <v>77914.951000000001</v>
      </c>
      <c r="YG45" s="84">
        <v>22137.9</v>
      </c>
      <c r="YH45" s="84">
        <v>43851.512000000002</v>
      </c>
      <c r="YI45" s="103">
        <v>30288.311000000002</v>
      </c>
      <c r="YJ45" s="99">
        <v>2284539.1098699998</v>
      </c>
      <c r="YK45" s="84">
        <v>32398.504000000001</v>
      </c>
      <c r="YL45" s="84">
        <v>31470.181</v>
      </c>
      <c r="YM45" s="84">
        <v>78327.774000000005</v>
      </c>
      <c r="YN45" s="84">
        <v>22391.951000000001</v>
      </c>
      <c r="YO45" s="84">
        <v>44337.964</v>
      </c>
      <c r="YP45" s="103">
        <v>30685.348999999998</v>
      </c>
      <c r="YQ45" s="99">
        <v>2317357.7329099998</v>
      </c>
      <c r="YR45" s="84">
        <v>31196.183000000001</v>
      </c>
      <c r="YS45" s="84">
        <v>30269.312000000002</v>
      </c>
      <c r="YT45" s="84">
        <v>78524.145999999993</v>
      </c>
      <c r="YU45" s="84">
        <v>22363.245999999999</v>
      </c>
      <c r="YV45" s="84">
        <v>43097.319000000003</v>
      </c>
      <c r="YW45" s="103">
        <v>29541.103999999999</v>
      </c>
      <c r="YX45" s="99">
        <v>2460310.9363000002</v>
      </c>
      <c r="YY45" s="84">
        <v>30803.258000000002</v>
      </c>
      <c r="YZ45" s="84">
        <v>29883.005000000001</v>
      </c>
      <c r="ZA45" s="84">
        <v>73803.592000000004</v>
      </c>
      <c r="ZB45" s="84">
        <v>22067.495999999999</v>
      </c>
      <c r="ZC45" s="84">
        <v>48450.012999999999</v>
      </c>
      <c r="ZD45" s="103">
        <v>29039.448</v>
      </c>
      <c r="ZE45" s="99">
        <v>2462236.5440000002</v>
      </c>
      <c r="ZF45" s="84">
        <v>30483.530999999999</v>
      </c>
      <c r="ZG45" s="84">
        <v>29566.079000000002</v>
      </c>
      <c r="ZH45" s="84">
        <v>73637.255000000005</v>
      </c>
      <c r="ZI45" s="84">
        <v>21758.913</v>
      </c>
      <c r="ZJ45" s="84">
        <v>48753.425999999999</v>
      </c>
      <c r="ZK45" s="103">
        <v>28860.486000000001</v>
      </c>
      <c r="ZL45" s="99">
        <v>2767649.41512</v>
      </c>
      <c r="ZM45" s="84">
        <v>30601.452000000001</v>
      </c>
      <c r="ZN45" s="84">
        <v>29685.473000000002</v>
      </c>
      <c r="ZO45" s="84">
        <v>73369.786999999997</v>
      </c>
      <c r="ZP45" s="84">
        <v>21858.121999999999</v>
      </c>
      <c r="ZQ45" s="84">
        <v>51985.311350000004</v>
      </c>
      <c r="ZR45" s="103">
        <v>29285.574000000001</v>
      </c>
      <c r="ZS45" s="99">
        <v>2982496.9013499999</v>
      </c>
      <c r="ZT45" s="84">
        <v>31198.338</v>
      </c>
      <c r="ZU45" s="84">
        <v>30284.537</v>
      </c>
      <c r="ZV45" s="84">
        <v>73989.790999999997</v>
      </c>
      <c r="ZW45" s="84">
        <v>22423.129000000001</v>
      </c>
      <c r="ZX45" s="84">
        <v>51926.082000000002</v>
      </c>
      <c r="ZY45" s="103">
        <v>30015.493999999999</v>
      </c>
    </row>
    <row r="46" spans="1:701" ht="18" customHeight="1" x14ac:dyDescent="0.2">
      <c r="A46" s="125" t="s">
        <v>2</v>
      </c>
      <c r="B46" s="17">
        <v>18199781</v>
      </c>
      <c r="C46" s="18">
        <v>9147992</v>
      </c>
      <c r="D46" s="18">
        <v>6624327</v>
      </c>
      <c r="E46" s="23">
        <v>5713336</v>
      </c>
      <c r="F46" s="24">
        <v>4154359</v>
      </c>
      <c r="G46" s="52">
        <v>4658534</v>
      </c>
      <c r="H46" s="54">
        <v>4588326</v>
      </c>
      <c r="I46" s="17">
        <v>19231372</v>
      </c>
      <c r="J46" s="18">
        <v>10162787</v>
      </c>
      <c r="K46" s="18">
        <v>7604196</v>
      </c>
      <c r="L46" s="23">
        <v>5932012</v>
      </c>
      <c r="M46" s="24">
        <v>4488613</v>
      </c>
      <c r="N46" s="17">
        <v>5857418</v>
      </c>
      <c r="O46" s="46">
        <v>5741751</v>
      </c>
      <c r="P46" s="17">
        <v>19282769</v>
      </c>
      <c r="Q46" s="18">
        <v>10149311</v>
      </c>
      <c r="R46" s="18">
        <v>7583465</v>
      </c>
      <c r="S46" s="23">
        <v>5885812</v>
      </c>
      <c r="T46" s="24">
        <v>4490796</v>
      </c>
      <c r="U46" s="17">
        <v>5914353</v>
      </c>
      <c r="V46" s="46">
        <v>5792300</v>
      </c>
      <c r="W46" s="17">
        <v>17889495</v>
      </c>
      <c r="X46" s="18">
        <v>8653349</v>
      </c>
      <c r="Y46" s="18">
        <v>6199879</v>
      </c>
      <c r="Z46" s="23">
        <v>5404621</v>
      </c>
      <c r="AA46" s="24">
        <v>3984954</v>
      </c>
      <c r="AB46" s="17">
        <v>4528044</v>
      </c>
      <c r="AC46" s="46">
        <v>4415407</v>
      </c>
      <c r="AD46" s="17">
        <v>18058355</v>
      </c>
      <c r="AE46" s="18">
        <v>8830893</v>
      </c>
      <c r="AF46" s="18">
        <v>6425196</v>
      </c>
      <c r="AG46" s="23">
        <v>5481257</v>
      </c>
      <c r="AH46" s="24">
        <v>4154965</v>
      </c>
      <c r="AI46" s="17">
        <v>4536597</v>
      </c>
      <c r="AJ46" s="46">
        <v>4424289</v>
      </c>
      <c r="AK46" s="17">
        <v>18195928</v>
      </c>
      <c r="AL46" s="18">
        <v>8835737</v>
      </c>
      <c r="AM46" s="18">
        <v>6469601</v>
      </c>
      <c r="AN46" s="23">
        <v>5366589</v>
      </c>
      <c r="AO46" s="24">
        <v>4161523</v>
      </c>
      <c r="AP46" s="17">
        <v>4583070</v>
      </c>
      <c r="AQ46" s="46">
        <v>4469596</v>
      </c>
      <c r="AR46" s="17">
        <v>15599475</v>
      </c>
      <c r="AS46" s="18">
        <v>6143914</v>
      </c>
      <c r="AT46" s="18">
        <v>4332534</v>
      </c>
      <c r="AU46" s="23">
        <v>3900296</v>
      </c>
      <c r="AV46" s="24">
        <v>2552903</v>
      </c>
      <c r="AW46" s="17">
        <v>3277780</v>
      </c>
      <c r="AX46" s="46">
        <v>3166158</v>
      </c>
      <c r="AY46" s="17">
        <v>15550932</v>
      </c>
      <c r="AZ46" s="18">
        <v>6125250</v>
      </c>
      <c r="BA46" s="18">
        <v>4330005</v>
      </c>
      <c r="BB46" s="23">
        <v>3843961</v>
      </c>
      <c r="BC46" s="24">
        <v>2529549</v>
      </c>
      <c r="BD46" s="17">
        <v>3266175</v>
      </c>
      <c r="BE46" s="46">
        <v>3155276</v>
      </c>
      <c r="BF46" s="17">
        <v>15521978</v>
      </c>
      <c r="BG46" s="18">
        <v>6106452</v>
      </c>
      <c r="BH46" s="18">
        <v>4301440</v>
      </c>
      <c r="BI46" s="23">
        <v>3817999</v>
      </c>
      <c r="BJ46" s="24">
        <v>2519928</v>
      </c>
      <c r="BK46" s="17">
        <v>3251845</v>
      </c>
      <c r="BL46" s="46">
        <v>3137546</v>
      </c>
      <c r="BM46" s="17">
        <v>14756155</v>
      </c>
      <c r="BN46" s="18">
        <v>5349922</v>
      </c>
      <c r="BO46" s="18">
        <v>3693653</v>
      </c>
      <c r="BP46" s="23">
        <v>3505980</v>
      </c>
      <c r="BQ46" s="24">
        <v>2276854</v>
      </c>
      <c r="BR46" s="17">
        <v>3024880</v>
      </c>
      <c r="BS46" s="46">
        <v>2925833</v>
      </c>
      <c r="BT46" s="17">
        <v>15988329</v>
      </c>
      <c r="BU46" s="18">
        <v>5389973</v>
      </c>
      <c r="BV46" s="18">
        <v>3751070</v>
      </c>
      <c r="BW46" s="23">
        <v>3470209</v>
      </c>
      <c r="BX46" s="24">
        <v>2289222</v>
      </c>
      <c r="BY46" s="17">
        <v>3056922</v>
      </c>
      <c r="BZ46" s="46">
        <v>2955495</v>
      </c>
      <c r="CA46" s="17">
        <v>14897350</v>
      </c>
      <c r="CB46" s="18">
        <v>5381568</v>
      </c>
      <c r="CC46" s="18">
        <v>3760758</v>
      </c>
      <c r="CD46" s="23">
        <v>3407354</v>
      </c>
      <c r="CE46" s="24">
        <v>2275693</v>
      </c>
      <c r="CF46" s="17">
        <v>3054710</v>
      </c>
      <c r="CG46" s="46">
        <v>2956061</v>
      </c>
      <c r="CH46" s="17">
        <v>14353832</v>
      </c>
      <c r="CI46" s="18">
        <v>4767654</v>
      </c>
      <c r="CJ46" s="18">
        <v>3293133</v>
      </c>
      <c r="CK46" s="23">
        <v>3045130</v>
      </c>
      <c r="CL46" s="24">
        <v>2070202</v>
      </c>
      <c r="CM46" s="17">
        <v>2690894</v>
      </c>
      <c r="CN46" s="46">
        <v>2601234</v>
      </c>
      <c r="CO46" s="17">
        <v>14465662</v>
      </c>
      <c r="CP46" s="18">
        <v>4780327</v>
      </c>
      <c r="CQ46" s="18">
        <v>3469266</v>
      </c>
      <c r="CR46" s="23">
        <v>3034173</v>
      </c>
      <c r="CS46" s="24">
        <v>2088472</v>
      </c>
      <c r="CT46" s="17">
        <v>2692703</v>
      </c>
      <c r="CU46" s="46">
        <v>2602825</v>
      </c>
      <c r="CV46" s="17">
        <v>14590308</v>
      </c>
      <c r="CW46" s="18">
        <v>4780467</v>
      </c>
      <c r="CX46" s="18">
        <v>3480485</v>
      </c>
      <c r="CY46" s="23">
        <v>3015899</v>
      </c>
      <c r="CZ46" s="24">
        <v>2082470</v>
      </c>
      <c r="DA46" s="17">
        <v>2719604</v>
      </c>
      <c r="DB46" s="46">
        <v>2627379</v>
      </c>
      <c r="DC46" s="17">
        <v>14782169</v>
      </c>
      <c r="DD46" s="18">
        <v>4662342</v>
      </c>
      <c r="DE46" s="18">
        <v>3445006</v>
      </c>
      <c r="DF46" s="23">
        <v>2998120</v>
      </c>
      <c r="DG46" s="24">
        <v>2077640</v>
      </c>
      <c r="DH46" s="17">
        <v>2728593</v>
      </c>
      <c r="DI46" s="46">
        <v>2633178</v>
      </c>
      <c r="DJ46" s="17">
        <v>14872952</v>
      </c>
      <c r="DK46" s="18">
        <v>4685173</v>
      </c>
      <c r="DL46" s="18">
        <v>3482836</v>
      </c>
      <c r="DM46" s="23">
        <v>2978599</v>
      </c>
      <c r="DN46" s="24">
        <v>2085749</v>
      </c>
      <c r="DO46" s="17">
        <v>2724801</v>
      </c>
      <c r="DP46" s="46">
        <v>2641764</v>
      </c>
      <c r="DQ46" s="17">
        <v>14901286</v>
      </c>
      <c r="DR46" s="18">
        <v>4674479</v>
      </c>
      <c r="DS46" s="18">
        <v>3501983</v>
      </c>
      <c r="DT46" s="23">
        <v>3008518</v>
      </c>
      <c r="DU46" s="24">
        <v>2089160</v>
      </c>
      <c r="DV46" s="17">
        <v>2717850</v>
      </c>
      <c r="DW46" s="46">
        <v>2633489</v>
      </c>
      <c r="DX46" s="17">
        <v>14754221</v>
      </c>
      <c r="DY46" s="18">
        <v>4381622</v>
      </c>
      <c r="DZ46" s="18">
        <v>3296589</v>
      </c>
      <c r="EA46" s="23">
        <v>2828901</v>
      </c>
      <c r="EB46" s="24">
        <v>1925143</v>
      </c>
      <c r="EC46" s="17">
        <v>2596237</v>
      </c>
      <c r="ED46" s="46">
        <v>2491235</v>
      </c>
      <c r="EE46" s="17">
        <v>14854095</v>
      </c>
      <c r="EF46" s="18">
        <v>4389153</v>
      </c>
      <c r="EG46" s="18">
        <v>3313246</v>
      </c>
      <c r="EH46" s="23">
        <v>2820661</v>
      </c>
      <c r="EI46" s="24">
        <v>1931951</v>
      </c>
      <c r="EJ46" s="17">
        <v>2606273</v>
      </c>
      <c r="EK46" s="46">
        <v>2502196</v>
      </c>
      <c r="EL46" s="17">
        <v>14891571</v>
      </c>
      <c r="EM46" s="18">
        <v>4378396</v>
      </c>
      <c r="EN46" s="18">
        <v>3325544</v>
      </c>
      <c r="EO46" s="23">
        <v>2800637</v>
      </c>
      <c r="EP46" s="24">
        <v>1918781</v>
      </c>
      <c r="EQ46" s="17">
        <v>2618517</v>
      </c>
      <c r="ER46" s="46">
        <v>2511620</v>
      </c>
      <c r="ES46" s="17">
        <v>14938240</v>
      </c>
      <c r="ET46" s="18">
        <v>4254272</v>
      </c>
      <c r="EU46" s="18">
        <v>3327714</v>
      </c>
      <c r="EV46" s="23">
        <v>2724197</v>
      </c>
      <c r="EW46" s="24">
        <v>1856309</v>
      </c>
      <c r="EX46" s="17">
        <v>2613720</v>
      </c>
      <c r="EY46" s="46">
        <v>2512965</v>
      </c>
      <c r="EZ46" s="17">
        <v>14866189</v>
      </c>
      <c r="FA46" s="18">
        <v>4220674</v>
      </c>
      <c r="FB46" s="18">
        <v>3315155</v>
      </c>
      <c r="FC46" s="23">
        <v>2680179</v>
      </c>
      <c r="FD46" s="24">
        <v>1845705</v>
      </c>
      <c r="FE46" s="17">
        <v>2594626</v>
      </c>
      <c r="FF46" s="46">
        <v>2495943</v>
      </c>
      <c r="FG46" s="17">
        <v>14786551</v>
      </c>
      <c r="FH46" s="18">
        <v>4188081</v>
      </c>
      <c r="FI46" s="18">
        <v>3320340</v>
      </c>
      <c r="FJ46" s="23">
        <v>2639371</v>
      </c>
      <c r="FK46" s="24">
        <v>1830098</v>
      </c>
      <c r="FL46" s="17">
        <v>2587365</v>
      </c>
      <c r="FM46" s="46">
        <v>2488789</v>
      </c>
      <c r="FN46" s="17">
        <v>16103975</v>
      </c>
      <c r="FO46" s="18">
        <v>3884867</v>
      </c>
      <c r="FP46" s="18">
        <v>3026823</v>
      </c>
      <c r="FQ46" s="23">
        <v>2469542</v>
      </c>
      <c r="FR46" s="24">
        <v>1733821</v>
      </c>
      <c r="FS46" s="17">
        <v>2383833</v>
      </c>
      <c r="FT46" s="46">
        <v>2305726</v>
      </c>
      <c r="FU46" s="17">
        <v>16182258</v>
      </c>
      <c r="FV46" s="18">
        <v>3955215</v>
      </c>
      <c r="FW46" s="18">
        <v>3116878</v>
      </c>
      <c r="FX46" s="23">
        <v>2376131</v>
      </c>
      <c r="FY46" s="24">
        <v>1750242</v>
      </c>
      <c r="FZ46" s="17">
        <v>2443742</v>
      </c>
      <c r="GA46" s="46">
        <v>2367392</v>
      </c>
      <c r="GB46" s="17">
        <v>16210420</v>
      </c>
      <c r="GC46" s="18">
        <v>3949649</v>
      </c>
      <c r="GD46" s="18">
        <v>3170615</v>
      </c>
      <c r="GE46" s="23">
        <v>2380535</v>
      </c>
      <c r="GF46" s="24">
        <v>1745862</v>
      </c>
      <c r="GG46" s="17">
        <v>2519346</v>
      </c>
      <c r="GH46" s="46">
        <v>2440090</v>
      </c>
      <c r="GI46" s="17">
        <v>16159927</v>
      </c>
      <c r="GJ46" s="18">
        <v>3845176</v>
      </c>
      <c r="GK46" s="18">
        <v>3086397</v>
      </c>
      <c r="GL46" s="23">
        <v>2348933</v>
      </c>
      <c r="GM46" s="24">
        <v>1716835</v>
      </c>
      <c r="GN46" s="17">
        <v>2437914</v>
      </c>
      <c r="GO46" s="46">
        <v>2333476</v>
      </c>
      <c r="GP46" s="17">
        <v>16351624</v>
      </c>
      <c r="GQ46" s="18">
        <v>3957140</v>
      </c>
      <c r="GR46" s="18">
        <v>3193291</v>
      </c>
      <c r="GS46" s="23">
        <v>2353328</v>
      </c>
      <c r="GT46" s="24">
        <v>1742300</v>
      </c>
      <c r="GU46" s="17">
        <v>2536274</v>
      </c>
      <c r="GV46" s="46">
        <v>2444758</v>
      </c>
      <c r="GW46" s="17">
        <v>16013208</v>
      </c>
      <c r="GX46" s="18">
        <v>3701276</v>
      </c>
      <c r="GY46" s="18">
        <v>2949646</v>
      </c>
      <c r="GZ46" s="23">
        <v>2293380</v>
      </c>
      <c r="HA46" s="24">
        <v>1709239</v>
      </c>
      <c r="HB46" s="17">
        <v>2267202</v>
      </c>
      <c r="HC46" s="46">
        <v>2173596</v>
      </c>
      <c r="HD46" s="17">
        <v>15320315.6163</v>
      </c>
      <c r="HE46" s="18">
        <v>2996101.7570000002</v>
      </c>
      <c r="HF46" s="18">
        <v>2269908.3829999999</v>
      </c>
      <c r="HG46" s="23">
        <v>1887370.5970000001</v>
      </c>
      <c r="HH46" s="24">
        <v>1427751.412</v>
      </c>
      <c r="HI46" s="17">
        <v>1877230.088</v>
      </c>
      <c r="HJ46" s="46">
        <v>1783766.5060000001</v>
      </c>
      <c r="HK46" s="17">
        <v>15143891.77935</v>
      </c>
      <c r="HL46" s="18">
        <v>2876649.7477600002</v>
      </c>
      <c r="HM46" s="18">
        <v>2259801.19038</v>
      </c>
      <c r="HN46" s="23">
        <v>1893285.03963</v>
      </c>
      <c r="HO46" s="24">
        <v>1372231.8046299999</v>
      </c>
      <c r="HP46" s="17">
        <v>1836195.5588100001</v>
      </c>
      <c r="HQ46" s="46">
        <v>1744250.3728100001</v>
      </c>
      <c r="HR46" s="17">
        <v>15138712.246950001</v>
      </c>
      <c r="HS46" s="18">
        <v>2866546.4754699999</v>
      </c>
      <c r="HT46" s="18">
        <v>2251940.7792400001</v>
      </c>
      <c r="HU46" s="23">
        <v>1881850.50676</v>
      </c>
      <c r="HV46" s="24">
        <v>1364491.06376</v>
      </c>
      <c r="HW46" s="17">
        <v>1839833.1860799999</v>
      </c>
      <c r="HX46" s="46">
        <v>1748752.4840800001</v>
      </c>
      <c r="HY46" s="17">
        <v>15420581.911769999</v>
      </c>
      <c r="HZ46" s="18">
        <v>2789295.2420000001</v>
      </c>
      <c r="IA46" s="18">
        <v>2261319.1</v>
      </c>
      <c r="IB46" s="23">
        <v>1836403.625</v>
      </c>
      <c r="IC46" s="24">
        <v>1317485.7390000001</v>
      </c>
      <c r="ID46" s="17">
        <v>1801140.2279999999</v>
      </c>
      <c r="IE46" s="46">
        <v>1706991.4639999999</v>
      </c>
      <c r="IF46" s="17">
        <v>15508363.617009999</v>
      </c>
      <c r="IG46" s="18">
        <v>2790458.932</v>
      </c>
      <c r="IH46" s="18">
        <v>2263451.7560000001</v>
      </c>
      <c r="II46" s="23">
        <v>1808013.361</v>
      </c>
      <c r="IJ46" s="24">
        <v>1319647.827</v>
      </c>
      <c r="IK46" s="17">
        <v>1820684.611</v>
      </c>
      <c r="IL46" s="46">
        <v>1726333.7990000001</v>
      </c>
      <c r="IM46" s="17">
        <v>14929013.297870001</v>
      </c>
      <c r="IN46" s="18">
        <v>2327243.8679999998</v>
      </c>
      <c r="IO46" s="18">
        <v>1789907.3489999999</v>
      </c>
      <c r="IP46" s="23">
        <v>1528005.0730000001</v>
      </c>
      <c r="IQ46" s="24">
        <v>1064605.328</v>
      </c>
      <c r="IR46" s="17">
        <v>1369348.7139999999</v>
      </c>
      <c r="IS46" s="46">
        <v>1273869.0149999999</v>
      </c>
      <c r="IT46" s="17">
        <v>14716621.777550001</v>
      </c>
      <c r="IU46" s="18">
        <v>2159740.5049999999</v>
      </c>
      <c r="IV46" s="18">
        <v>1530108.0859999999</v>
      </c>
      <c r="IW46" s="23">
        <v>1428753.8910000001</v>
      </c>
      <c r="IX46" s="24">
        <v>968162.77500000002</v>
      </c>
      <c r="IY46" s="17">
        <v>1251888.3640000001</v>
      </c>
      <c r="IZ46" s="46">
        <v>1145258.9720000001</v>
      </c>
      <c r="JA46" s="17">
        <v>14848085.54995</v>
      </c>
      <c r="JB46" s="18">
        <v>2142088.2200000002</v>
      </c>
      <c r="JC46" s="18">
        <v>1534171.057</v>
      </c>
      <c r="JD46" s="23">
        <v>1399837.713</v>
      </c>
      <c r="JE46" s="24">
        <v>943969.495</v>
      </c>
      <c r="JF46" s="17">
        <v>1255701.5870000001</v>
      </c>
      <c r="JG46" s="46">
        <v>1148354.2679999999</v>
      </c>
      <c r="JH46" s="17">
        <v>14907583.5241</v>
      </c>
      <c r="JI46" s="18">
        <v>2160280.2659999998</v>
      </c>
      <c r="JJ46" s="18">
        <v>1539532.2620000001</v>
      </c>
      <c r="JK46" s="23">
        <v>1454476.132</v>
      </c>
      <c r="JL46" s="24">
        <v>948017.13800000004</v>
      </c>
      <c r="JM46" s="17">
        <v>1251585.321</v>
      </c>
      <c r="JN46" s="46">
        <v>1146457.9180000001</v>
      </c>
      <c r="JO46" s="17">
        <v>14879936.52861</v>
      </c>
      <c r="JP46" s="18">
        <v>2170630.56</v>
      </c>
      <c r="JQ46" s="18">
        <v>1545384.1070000001</v>
      </c>
      <c r="JR46" s="23">
        <v>1642869.318</v>
      </c>
      <c r="JS46" s="24">
        <v>942273.65</v>
      </c>
      <c r="JT46" s="17">
        <v>1272437.4138799999</v>
      </c>
      <c r="JU46" s="46">
        <v>1168665.92</v>
      </c>
      <c r="JV46" s="17">
        <v>14719779.76801</v>
      </c>
      <c r="JW46" s="18">
        <v>2176068.5430000001</v>
      </c>
      <c r="JX46" s="18">
        <v>1555874.1850000001</v>
      </c>
      <c r="JY46" s="23">
        <v>1809497.4339999999</v>
      </c>
      <c r="JZ46" s="24">
        <v>949195.65899999999</v>
      </c>
      <c r="KA46" s="17">
        <v>1271233.2579999999</v>
      </c>
      <c r="KB46" s="46">
        <v>1167389.2930000001</v>
      </c>
      <c r="KC46" s="17">
        <v>14636296.33268</v>
      </c>
      <c r="KD46" s="18">
        <v>2157930.0279999999</v>
      </c>
      <c r="KE46" s="18">
        <v>1559519.098</v>
      </c>
      <c r="KF46" s="23">
        <v>1872103.2</v>
      </c>
      <c r="KG46" s="24">
        <v>943759.18900000001</v>
      </c>
      <c r="KH46" s="17">
        <v>1274018.075</v>
      </c>
      <c r="KI46" s="46">
        <v>1167350.615</v>
      </c>
      <c r="KJ46" s="17">
        <v>14695663.34086</v>
      </c>
      <c r="KK46" s="18">
        <v>2100362.463</v>
      </c>
      <c r="KL46" s="18">
        <v>1515947.6359999999</v>
      </c>
      <c r="KM46" s="23">
        <v>2129486.4389999998</v>
      </c>
      <c r="KN46" s="24">
        <v>1004815.161</v>
      </c>
      <c r="KO46" s="17">
        <v>1247555.145</v>
      </c>
      <c r="KP46" s="46">
        <v>1145877.156</v>
      </c>
      <c r="KQ46" s="68">
        <v>14779931.87438</v>
      </c>
      <c r="KR46" s="18">
        <v>2072807.2720000001</v>
      </c>
      <c r="KS46" s="18">
        <v>1521870.0759999999</v>
      </c>
      <c r="KT46" s="23">
        <v>2247384.443</v>
      </c>
      <c r="KU46" s="24">
        <v>1028852.331</v>
      </c>
      <c r="KV46" s="17">
        <v>1235285.7220000001</v>
      </c>
      <c r="KW46" s="46">
        <v>1132804.2339999999</v>
      </c>
      <c r="KX46" s="68">
        <v>14768995.74608</v>
      </c>
      <c r="KY46" s="18">
        <v>2071883.4339999999</v>
      </c>
      <c r="KZ46" s="18">
        <v>1542429.0149999999</v>
      </c>
      <c r="LA46" s="23">
        <v>2269458.4980000001</v>
      </c>
      <c r="LB46" s="24">
        <v>1030034.995</v>
      </c>
      <c r="LC46" s="17">
        <v>1239397.764</v>
      </c>
      <c r="LD46" s="46">
        <v>1136828.3319999999</v>
      </c>
      <c r="LE46" s="85">
        <v>14626169.810310001</v>
      </c>
      <c r="LF46" s="80">
        <v>1762165.7279999999</v>
      </c>
      <c r="LG46" s="80">
        <v>1393362.7250000001</v>
      </c>
      <c r="LH46" s="86">
        <v>2200987.5010000002</v>
      </c>
      <c r="LI46" s="87">
        <v>845092.57499999995</v>
      </c>
      <c r="LJ46" s="60">
        <v>1105191.3160000001</v>
      </c>
      <c r="LK46" s="64">
        <v>991663.3</v>
      </c>
      <c r="LL46" s="84">
        <v>14634921.504000001</v>
      </c>
      <c r="LM46" s="84">
        <v>1761318.79</v>
      </c>
      <c r="LN46" s="84">
        <v>1399435.541</v>
      </c>
      <c r="LO46" s="84">
        <v>2277299.8330000001</v>
      </c>
      <c r="LP46" s="84">
        <v>845565.65700000001</v>
      </c>
      <c r="LQ46" s="84">
        <v>1111302.297</v>
      </c>
      <c r="LR46" s="103">
        <v>998286.85499999998</v>
      </c>
      <c r="LS46" s="109">
        <v>14746364.209000001</v>
      </c>
      <c r="LT46" s="67">
        <v>1761428.827</v>
      </c>
      <c r="LU46" s="67">
        <v>1411307.673</v>
      </c>
      <c r="LV46" s="67">
        <v>2272628.3480000002</v>
      </c>
      <c r="LW46" s="67">
        <v>833752.304</v>
      </c>
      <c r="LX46" s="67">
        <v>1121748.648</v>
      </c>
      <c r="LY46" s="110">
        <v>1007394.889</v>
      </c>
      <c r="LZ46" s="99">
        <v>14309077.880000001</v>
      </c>
      <c r="MA46" s="84">
        <v>1154490.632</v>
      </c>
      <c r="MB46" s="84">
        <v>832649.86399999994</v>
      </c>
      <c r="MC46" s="84">
        <v>2109183.9160000002</v>
      </c>
      <c r="MD46" s="84">
        <v>577391.80000000005</v>
      </c>
      <c r="ME46" s="84">
        <v>783396.75</v>
      </c>
      <c r="MF46" s="103">
        <v>667556.34299999999</v>
      </c>
      <c r="MG46" s="99">
        <v>12974586.528000001</v>
      </c>
      <c r="MH46" s="84">
        <v>1183240.4879999999</v>
      </c>
      <c r="MI46" s="84">
        <v>868482.58100000001</v>
      </c>
      <c r="MJ46" s="84">
        <v>1998236.602</v>
      </c>
      <c r="MK46" s="84">
        <v>576112.21799999999</v>
      </c>
      <c r="ML46" s="84">
        <v>809034.005</v>
      </c>
      <c r="MM46" s="103">
        <v>694398.603</v>
      </c>
      <c r="MN46" s="109">
        <v>12945749.384</v>
      </c>
      <c r="MO46" s="67">
        <v>1170378.3359999999</v>
      </c>
      <c r="MP46" s="67">
        <v>858904.23899999994</v>
      </c>
      <c r="MQ46" s="67">
        <v>2089249.541</v>
      </c>
      <c r="MR46" s="67">
        <v>567048.82299999997</v>
      </c>
      <c r="MS46" s="67">
        <v>803627.19799999997</v>
      </c>
      <c r="MT46" s="110">
        <v>693082.91200000001</v>
      </c>
      <c r="MU46" s="109">
        <v>12906914.023</v>
      </c>
      <c r="MV46" s="67">
        <v>1173457.112</v>
      </c>
      <c r="MW46" s="67">
        <v>869951.45299999998</v>
      </c>
      <c r="MX46" s="67">
        <v>2094427.1229999999</v>
      </c>
      <c r="MY46" s="67">
        <v>559916.46600000001</v>
      </c>
      <c r="MZ46" s="67">
        <v>807473.97900000005</v>
      </c>
      <c r="NA46" s="110">
        <v>706246.26800000004</v>
      </c>
      <c r="NB46" s="109">
        <v>13076889.649</v>
      </c>
      <c r="NC46" s="67">
        <v>1180887.165</v>
      </c>
      <c r="ND46" s="67">
        <v>877175.72600000002</v>
      </c>
      <c r="NE46" s="67">
        <v>2099643.1839999999</v>
      </c>
      <c r="NF46" s="67">
        <v>572820.78500000003</v>
      </c>
      <c r="NG46" s="67">
        <v>813510.897</v>
      </c>
      <c r="NH46" s="110">
        <v>710113.06099999999</v>
      </c>
      <c r="NI46" s="109">
        <v>13122445.166999999</v>
      </c>
      <c r="NJ46" s="67">
        <v>1188106.8689999999</v>
      </c>
      <c r="NK46" s="67">
        <v>875113.40899999999</v>
      </c>
      <c r="NL46" s="67">
        <v>2094544.9210000001</v>
      </c>
      <c r="NM46" s="67">
        <v>571564.71799999999</v>
      </c>
      <c r="NN46" s="67">
        <v>807829.72499999998</v>
      </c>
      <c r="NO46" s="110">
        <v>706314.505</v>
      </c>
      <c r="NP46" s="99">
        <v>13291818.26</v>
      </c>
      <c r="NQ46" s="84">
        <v>1158507.4369999999</v>
      </c>
      <c r="NR46" s="84">
        <v>846035.57499999995</v>
      </c>
      <c r="NS46" s="84">
        <v>2068140.77</v>
      </c>
      <c r="NT46" s="84">
        <v>556191.43200000003</v>
      </c>
      <c r="NU46" s="84">
        <v>813043.34699999995</v>
      </c>
      <c r="NV46" s="103">
        <v>709313.08900000004</v>
      </c>
      <c r="NW46" s="99">
        <v>13289420.096999999</v>
      </c>
      <c r="NX46" s="84">
        <v>1114689.4350000001</v>
      </c>
      <c r="NY46" s="84">
        <v>804577.30099999998</v>
      </c>
      <c r="NZ46" s="84">
        <v>2088005.4879999999</v>
      </c>
      <c r="OA46" s="84">
        <v>565589.41</v>
      </c>
      <c r="OB46" s="84">
        <v>789059.90800000005</v>
      </c>
      <c r="OC46" s="103">
        <v>685243.04</v>
      </c>
      <c r="OD46" s="99">
        <v>13203007.784</v>
      </c>
      <c r="OE46" s="84">
        <v>1089884.605</v>
      </c>
      <c r="OF46" s="84">
        <v>782568.098</v>
      </c>
      <c r="OG46" s="84">
        <v>2082627.9269999999</v>
      </c>
      <c r="OH46" s="84">
        <v>569583.31000000006</v>
      </c>
      <c r="OI46" s="84">
        <v>775062.72900000005</v>
      </c>
      <c r="OJ46" s="103">
        <v>672097.98400000005</v>
      </c>
      <c r="OK46" s="99">
        <v>13096825.4263</v>
      </c>
      <c r="OL46" s="84">
        <v>1046072.1352500001</v>
      </c>
      <c r="OM46" s="84">
        <v>802076.33525</v>
      </c>
      <c r="ON46" s="84">
        <v>1990258.3749299999</v>
      </c>
      <c r="OO46" s="84">
        <v>511781.11093000002</v>
      </c>
      <c r="OP46" s="84">
        <v>771779.85453999997</v>
      </c>
      <c r="OQ46" s="103">
        <v>676833.66454000003</v>
      </c>
      <c r="OR46" s="99">
        <v>12942066.98409</v>
      </c>
      <c r="OS46" s="84">
        <v>1032682.3923900001</v>
      </c>
      <c r="OT46" s="84">
        <v>793109.09839000006</v>
      </c>
      <c r="OU46" s="84">
        <v>1982544.82773</v>
      </c>
      <c r="OV46" s="84">
        <v>502519.08672999998</v>
      </c>
      <c r="OW46" s="84">
        <v>767053.48013000004</v>
      </c>
      <c r="OX46" s="103">
        <v>672517.51113</v>
      </c>
      <c r="OY46" s="99">
        <v>12856429.687999999</v>
      </c>
      <c r="OZ46" s="84">
        <v>1043154.769</v>
      </c>
      <c r="PA46" s="84">
        <v>789471.65700000001</v>
      </c>
      <c r="PB46" s="84">
        <v>1973109.189</v>
      </c>
      <c r="PC46" s="84">
        <v>517925.70699999999</v>
      </c>
      <c r="PD46" s="84">
        <v>758212.44799999997</v>
      </c>
      <c r="PE46" s="103">
        <v>666908.13399999996</v>
      </c>
      <c r="PF46" s="99">
        <v>12042198.18551</v>
      </c>
      <c r="PG46" s="84">
        <v>955220.36795999995</v>
      </c>
      <c r="PH46" s="84">
        <v>721826.90295999998</v>
      </c>
      <c r="PI46" s="84">
        <v>1857770.3944699999</v>
      </c>
      <c r="PJ46" s="84">
        <v>474305.74346999999</v>
      </c>
      <c r="PK46" s="84">
        <v>697166.08796000003</v>
      </c>
      <c r="PL46" s="103">
        <v>619466.76396000001</v>
      </c>
      <c r="PM46" s="99">
        <v>11982997.687000001</v>
      </c>
      <c r="PN46" s="84">
        <v>968595.35499999998</v>
      </c>
      <c r="PO46" s="84">
        <v>738591.85800000001</v>
      </c>
      <c r="PP46" s="84">
        <v>1838941.6410000001</v>
      </c>
      <c r="PQ46" s="84">
        <v>470603.82199999999</v>
      </c>
      <c r="PR46" s="84">
        <v>693625.68799999997</v>
      </c>
      <c r="PS46" s="103">
        <v>612531.53200000001</v>
      </c>
      <c r="PT46" s="99">
        <v>12113892.993000001</v>
      </c>
      <c r="PU46" s="84">
        <v>939495.66899999999</v>
      </c>
      <c r="PV46" s="84">
        <v>711678.99800000002</v>
      </c>
      <c r="PW46" s="84">
        <v>1814099.20945</v>
      </c>
      <c r="PX46" s="84">
        <v>473706.69445000001</v>
      </c>
      <c r="PY46" s="84">
        <v>688223.821</v>
      </c>
      <c r="PZ46" s="103">
        <v>607450.201</v>
      </c>
      <c r="QA46" s="109">
        <v>12072381.672700001</v>
      </c>
      <c r="QB46" s="67">
        <v>923374.71904</v>
      </c>
      <c r="QC46" s="67">
        <v>683880.66703999997</v>
      </c>
      <c r="QD46" s="67">
        <v>1630123.79473</v>
      </c>
      <c r="QE46" s="67">
        <v>483084.72073</v>
      </c>
      <c r="QF46" s="67">
        <v>659726.98245000001</v>
      </c>
      <c r="QG46" s="110">
        <v>586794.58744999999</v>
      </c>
      <c r="QH46" s="109">
        <v>11960005.32316</v>
      </c>
      <c r="QI46" s="67">
        <v>918353.02864999999</v>
      </c>
      <c r="QJ46" s="67">
        <v>681374.42247999995</v>
      </c>
      <c r="QK46" s="67">
        <v>1567094.17285</v>
      </c>
      <c r="QL46" s="67">
        <v>480847.00033000001</v>
      </c>
      <c r="QM46" s="67">
        <v>660868.68662000005</v>
      </c>
      <c r="QN46" s="110">
        <v>588370.29255000001</v>
      </c>
      <c r="QO46" s="99">
        <v>12080514.292880001</v>
      </c>
      <c r="QP46" s="84">
        <v>926984.97372000001</v>
      </c>
      <c r="QQ46" s="84">
        <v>682373.58794</v>
      </c>
      <c r="QR46" s="84">
        <v>1504875.43199</v>
      </c>
      <c r="QS46" s="84">
        <v>485511.4571</v>
      </c>
      <c r="QT46" s="84">
        <v>666208.34979000001</v>
      </c>
      <c r="QU46" s="103">
        <v>593949.92949000001</v>
      </c>
      <c r="QV46" s="109">
        <v>12027920.396330001</v>
      </c>
      <c r="QW46" s="67">
        <v>881502.68145999999</v>
      </c>
      <c r="QX46" s="67">
        <v>651864.29845999996</v>
      </c>
      <c r="QY46" s="67">
        <v>1250754.4099999999</v>
      </c>
      <c r="QZ46" s="67">
        <v>468481.51199999999</v>
      </c>
      <c r="RA46" s="67">
        <v>662053.23898999998</v>
      </c>
      <c r="RB46" s="110">
        <v>586998.90899000003</v>
      </c>
      <c r="RC46" s="109">
        <v>11927054.215</v>
      </c>
      <c r="RD46" s="67">
        <v>876620.79</v>
      </c>
      <c r="RE46" s="67">
        <v>650442.50199999998</v>
      </c>
      <c r="RF46" s="67">
        <v>1192934.638</v>
      </c>
      <c r="RG46" s="67">
        <v>465858.77500000002</v>
      </c>
      <c r="RH46" s="67">
        <v>672550.11600000004</v>
      </c>
      <c r="RI46" s="110">
        <v>592917.00199999998</v>
      </c>
      <c r="RJ46" s="109">
        <v>11947995.973999999</v>
      </c>
      <c r="RK46" s="67">
        <v>866691.21</v>
      </c>
      <c r="RL46" s="67">
        <v>650229.17000000004</v>
      </c>
      <c r="RM46" s="67">
        <v>1164735.5009999999</v>
      </c>
      <c r="RN46" s="67">
        <v>464464.49699999997</v>
      </c>
      <c r="RO46" s="67">
        <v>669864.95600000001</v>
      </c>
      <c r="RP46" s="110">
        <v>594249.16399999999</v>
      </c>
      <c r="RQ46" s="109">
        <v>11913669.140969999</v>
      </c>
      <c r="RR46" s="67">
        <v>859565.85523999995</v>
      </c>
      <c r="RS46" s="67">
        <v>617830.01723999996</v>
      </c>
      <c r="RT46" s="67">
        <v>1148057.2750800001</v>
      </c>
      <c r="RU46" s="67">
        <v>472896.06407999998</v>
      </c>
      <c r="RV46" s="67">
        <v>652932.77714000002</v>
      </c>
      <c r="RW46" s="110">
        <v>570597.00514000002</v>
      </c>
      <c r="RX46" s="109">
        <v>11843466.325999999</v>
      </c>
      <c r="RY46" s="67">
        <v>852976.15399999998</v>
      </c>
      <c r="RZ46" s="67">
        <v>614707.99699999997</v>
      </c>
      <c r="SA46" s="67">
        <v>1117529.1569999999</v>
      </c>
      <c r="SB46" s="67">
        <v>468528.61700000003</v>
      </c>
      <c r="SC46" s="67">
        <v>652994.522</v>
      </c>
      <c r="SD46" s="110">
        <v>571064.81499999994</v>
      </c>
      <c r="SE46" s="109">
        <v>11792005.494999999</v>
      </c>
      <c r="SF46" s="67">
        <v>840522.64</v>
      </c>
      <c r="SG46" s="67">
        <v>605303.84900000005</v>
      </c>
      <c r="SH46" s="67">
        <v>1042992.867</v>
      </c>
      <c r="SI46" s="67">
        <v>458064.28700000001</v>
      </c>
      <c r="SJ46" s="67">
        <v>642039.255</v>
      </c>
      <c r="SK46" s="110">
        <v>562225.85699999996</v>
      </c>
      <c r="SL46" s="109">
        <v>11705808.140109999</v>
      </c>
      <c r="SM46" s="67">
        <v>774245.48690000002</v>
      </c>
      <c r="SN46" s="67">
        <v>536852.75789999997</v>
      </c>
      <c r="SO46" s="67">
        <v>954298.62748999998</v>
      </c>
      <c r="SP46" s="67">
        <v>429879.41548999998</v>
      </c>
      <c r="SQ46" s="67">
        <v>577103.74508999998</v>
      </c>
      <c r="SR46" s="110">
        <v>502642.36008999997</v>
      </c>
      <c r="SS46" s="109">
        <v>11772431.323000001</v>
      </c>
      <c r="ST46" s="67">
        <v>781973.46299999999</v>
      </c>
      <c r="SU46" s="67">
        <v>543698.81400000001</v>
      </c>
      <c r="SV46" s="67">
        <v>900841.57799999998</v>
      </c>
      <c r="SW46" s="67">
        <v>434947.78700000001</v>
      </c>
      <c r="SX46" s="67">
        <v>584655.79599999997</v>
      </c>
      <c r="SY46" s="110">
        <v>511886.63</v>
      </c>
      <c r="SZ46" s="109">
        <v>11794208.849549999</v>
      </c>
      <c r="TA46" s="67">
        <v>778883.45655</v>
      </c>
      <c r="TB46" s="67">
        <v>542233.79399999999</v>
      </c>
      <c r="TC46" s="67">
        <v>899523.60499999998</v>
      </c>
      <c r="TD46" s="67">
        <v>432916.68900000001</v>
      </c>
      <c r="TE46" s="67">
        <v>587147.32036999997</v>
      </c>
      <c r="TF46" s="110">
        <v>517191.46737000003</v>
      </c>
      <c r="TG46" s="109">
        <v>11936847.31914</v>
      </c>
      <c r="TH46" s="67">
        <v>745022.03911000001</v>
      </c>
      <c r="TI46" s="67">
        <v>521569.57811</v>
      </c>
      <c r="TJ46" s="67">
        <v>866652.18085999996</v>
      </c>
      <c r="TK46" s="67">
        <v>410808.07386</v>
      </c>
      <c r="TL46" s="67">
        <v>562158.07998000004</v>
      </c>
      <c r="TM46" s="110">
        <v>503559.67598</v>
      </c>
      <c r="TN46" s="109">
        <v>12005149.382999999</v>
      </c>
      <c r="TO46" s="67">
        <v>762800.58200000005</v>
      </c>
      <c r="TP46" s="67">
        <v>538265.08400000003</v>
      </c>
      <c r="TQ46" s="67">
        <v>846836.647</v>
      </c>
      <c r="TR46" s="67">
        <v>419136.685</v>
      </c>
      <c r="TS46" s="67">
        <v>583152.75899999996</v>
      </c>
      <c r="TT46" s="110">
        <v>524802.48199999996</v>
      </c>
      <c r="TU46" s="99">
        <v>12091137.23</v>
      </c>
      <c r="TV46" s="84">
        <v>760303.78</v>
      </c>
      <c r="TW46" s="84">
        <v>535905.72400000005</v>
      </c>
      <c r="TX46" s="84">
        <v>837867.70499999996</v>
      </c>
      <c r="TY46" s="84">
        <v>417819.44699999999</v>
      </c>
      <c r="TZ46" s="84">
        <v>581478.66599999997</v>
      </c>
      <c r="UA46" s="103">
        <v>523807.43900000001</v>
      </c>
      <c r="UB46" s="99">
        <v>12052396.295879999</v>
      </c>
      <c r="UC46" s="84">
        <v>713615.73688999994</v>
      </c>
      <c r="UD46" s="84">
        <v>503641.55789</v>
      </c>
      <c r="UE46" s="84">
        <v>797203.60615999997</v>
      </c>
      <c r="UF46" s="84">
        <v>395195.30416</v>
      </c>
      <c r="UG46" s="84">
        <v>572759.09794000001</v>
      </c>
      <c r="UH46" s="103">
        <v>515424.80593999999</v>
      </c>
      <c r="UI46" s="99">
        <v>12063613.833000001</v>
      </c>
      <c r="UJ46" s="84">
        <v>695716.85600000003</v>
      </c>
      <c r="UK46" s="84">
        <v>502585.99699999997</v>
      </c>
      <c r="UL46" s="84">
        <v>772535.00399999996</v>
      </c>
      <c r="UM46" s="84">
        <v>379820.00400000002</v>
      </c>
      <c r="UN46" s="84">
        <v>565307.72100000002</v>
      </c>
      <c r="UO46" s="103">
        <v>507988.239</v>
      </c>
      <c r="UP46" s="99">
        <v>11987980.83</v>
      </c>
      <c r="UQ46" s="84">
        <v>682304.29099999997</v>
      </c>
      <c r="UR46" s="84">
        <v>496208.61700000003</v>
      </c>
      <c r="US46" s="84">
        <v>781337.53399999999</v>
      </c>
      <c r="UT46" s="84">
        <v>369473.74599999998</v>
      </c>
      <c r="UU46" s="84">
        <v>557663.40700000001</v>
      </c>
      <c r="UV46" s="103">
        <v>501832.32199999999</v>
      </c>
      <c r="UW46" s="99">
        <v>11967495.410700001</v>
      </c>
      <c r="UX46" s="84">
        <v>658380.46680000005</v>
      </c>
      <c r="UY46" s="84">
        <v>489036.57280000002</v>
      </c>
      <c r="UZ46" s="84">
        <v>752615.30672999995</v>
      </c>
      <c r="VA46" s="84">
        <v>369734.79272999999</v>
      </c>
      <c r="VB46" s="84">
        <v>549805.88009999995</v>
      </c>
      <c r="VC46" s="103">
        <v>489931.61910000001</v>
      </c>
      <c r="VD46" s="99">
        <v>11753674.730930001</v>
      </c>
      <c r="VE46" s="84">
        <v>675955.37546999997</v>
      </c>
      <c r="VF46" s="84">
        <v>497474.32647000003</v>
      </c>
      <c r="VG46" s="84">
        <v>754323.90870000003</v>
      </c>
      <c r="VH46" s="84">
        <v>377731.00770000002</v>
      </c>
      <c r="VI46" s="84">
        <v>562186.79955</v>
      </c>
      <c r="VJ46" s="103">
        <v>502439.22954999999</v>
      </c>
      <c r="VK46" s="109">
        <v>11889315.7086</v>
      </c>
      <c r="VL46" s="67">
        <v>686773.31744000001</v>
      </c>
      <c r="VM46" s="67">
        <v>498246.11443999998</v>
      </c>
      <c r="VN46" s="67">
        <v>755867.41449</v>
      </c>
      <c r="VO46" s="67">
        <v>381803.57948999997</v>
      </c>
      <c r="VP46" s="67">
        <v>569602.57811</v>
      </c>
      <c r="VQ46" s="110">
        <v>513031.52911</v>
      </c>
      <c r="VR46" s="99">
        <v>12245972.431539999</v>
      </c>
      <c r="VS46" s="84">
        <v>668349.78258999996</v>
      </c>
      <c r="VT46" s="84">
        <v>484245.57559000002</v>
      </c>
      <c r="VU46" s="84">
        <v>778216.92023000005</v>
      </c>
      <c r="VV46" s="84">
        <v>375713.53823000001</v>
      </c>
      <c r="VW46" s="84">
        <v>548510.94643999997</v>
      </c>
      <c r="VX46" s="103">
        <v>504174.89543999999</v>
      </c>
      <c r="VY46" s="99">
        <v>12342867.684149999</v>
      </c>
      <c r="VZ46" s="84">
        <v>683815.75069000002</v>
      </c>
      <c r="WA46" s="84">
        <v>499039.47869000002</v>
      </c>
      <c r="WB46" s="84">
        <v>779456.81128000002</v>
      </c>
      <c r="WC46" s="84">
        <v>375773.77428000001</v>
      </c>
      <c r="WD46" s="84">
        <v>558010.18452000001</v>
      </c>
      <c r="WE46" s="103">
        <v>512351.26251999999</v>
      </c>
      <c r="WF46" s="99">
        <v>12365952.47909</v>
      </c>
      <c r="WG46" s="84">
        <v>681352.87372999999</v>
      </c>
      <c r="WH46" s="84">
        <v>494938.21273000003</v>
      </c>
      <c r="WI46" s="84">
        <v>775372.71068999998</v>
      </c>
      <c r="WJ46" s="84">
        <v>372636.45468999998</v>
      </c>
      <c r="WK46" s="84">
        <v>562120.56736999995</v>
      </c>
      <c r="WL46" s="103">
        <v>518016.63237000001</v>
      </c>
      <c r="WM46" s="99">
        <v>12489569.036210001</v>
      </c>
      <c r="WN46" s="84">
        <v>666172.86586000002</v>
      </c>
      <c r="WO46" s="84">
        <v>486271.71586</v>
      </c>
      <c r="WP46" s="84">
        <v>758857.21499999997</v>
      </c>
      <c r="WQ46" s="84">
        <v>358912.29200000002</v>
      </c>
      <c r="WR46" s="84">
        <v>561684.19960000005</v>
      </c>
      <c r="WS46" s="103">
        <v>503465.2476</v>
      </c>
      <c r="WT46" s="99">
        <v>12530377.223160001</v>
      </c>
      <c r="WU46" s="84">
        <v>638349.80504000001</v>
      </c>
      <c r="WV46" s="84">
        <v>472153.20804</v>
      </c>
      <c r="WW46" s="84">
        <v>746875.06039999996</v>
      </c>
      <c r="WX46" s="84">
        <v>345678.96039999998</v>
      </c>
      <c r="WY46" s="84">
        <v>544055.26349000004</v>
      </c>
      <c r="WZ46" s="103">
        <v>487792.77049000002</v>
      </c>
      <c r="XA46" s="99">
        <v>12651800.46903</v>
      </c>
      <c r="XB46" s="84">
        <v>642186.7243</v>
      </c>
      <c r="XC46" s="84">
        <v>483388.09629999998</v>
      </c>
      <c r="XD46" s="84">
        <v>754145.83865000005</v>
      </c>
      <c r="XE46" s="84">
        <v>348655.99365000002</v>
      </c>
      <c r="XF46" s="84">
        <v>550405.86739999999</v>
      </c>
      <c r="XG46" s="103">
        <v>493493.8504</v>
      </c>
      <c r="XH46" s="99">
        <v>12871995.590949999</v>
      </c>
      <c r="XI46" s="84">
        <v>623784.45693999995</v>
      </c>
      <c r="XJ46" s="84">
        <v>479389.20993999997</v>
      </c>
      <c r="XK46" s="84">
        <v>738603.77216000005</v>
      </c>
      <c r="XL46" s="84">
        <v>341325.08416000003</v>
      </c>
      <c r="XM46" s="84">
        <v>548768.69371000002</v>
      </c>
      <c r="XN46" s="103">
        <v>485769.99070999998</v>
      </c>
      <c r="XO46" s="99">
        <v>12984809.17203</v>
      </c>
      <c r="XP46" s="84">
        <v>612911.64289000002</v>
      </c>
      <c r="XQ46" s="84">
        <v>484435.95088999998</v>
      </c>
      <c r="XR46" s="84">
        <v>719536.82686999999</v>
      </c>
      <c r="XS46" s="84">
        <v>339269.80387</v>
      </c>
      <c r="XT46" s="84">
        <v>543609.64752999996</v>
      </c>
      <c r="XU46" s="103">
        <v>478624.35053</v>
      </c>
      <c r="XV46" s="99">
        <v>12918449.051859999</v>
      </c>
      <c r="XW46" s="84">
        <v>607801.45681999996</v>
      </c>
      <c r="XX46" s="84">
        <v>478460.31482000003</v>
      </c>
      <c r="XY46" s="84">
        <v>707840.93088</v>
      </c>
      <c r="XZ46" s="84">
        <v>340540.83188000001</v>
      </c>
      <c r="YA46" s="84">
        <v>542107.13633000001</v>
      </c>
      <c r="YB46" s="103">
        <v>477860.76133000001</v>
      </c>
      <c r="YC46" s="99">
        <v>13183385.103879999</v>
      </c>
      <c r="YD46" s="84">
        <v>581265.13659999997</v>
      </c>
      <c r="YE46" s="84">
        <v>467893.91859999998</v>
      </c>
      <c r="YF46" s="84">
        <v>684452.17226999998</v>
      </c>
      <c r="YG46" s="84">
        <v>316818.00627000001</v>
      </c>
      <c r="YH46" s="84">
        <v>543890.61144000001</v>
      </c>
      <c r="YI46" s="103">
        <v>470725.93943999999</v>
      </c>
      <c r="YJ46" s="99">
        <v>13206697.95936</v>
      </c>
      <c r="YK46" s="84">
        <v>541235.03463000001</v>
      </c>
      <c r="YL46" s="84">
        <v>446830.43163000001</v>
      </c>
      <c r="YM46" s="84">
        <v>737869.03907000006</v>
      </c>
      <c r="YN46" s="84">
        <v>381243.65707000002</v>
      </c>
      <c r="YO46" s="84">
        <v>540454.48369000002</v>
      </c>
      <c r="YP46" s="103">
        <v>457295.24469000002</v>
      </c>
      <c r="YQ46" s="99">
        <v>13195477.714989999</v>
      </c>
      <c r="YR46" s="84">
        <v>529824.72227000003</v>
      </c>
      <c r="YS46" s="84">
        <v>434542.21827000001</v>
      </c>
      <c r="YT46" s="84">
        <v>737337.15751000005</v>
      </c>
      <c r="YU46" s="84">
        <v>382131.86251000001</v>
      </c>
      <c r="YV46" s="84">
        <v>519971.78558999998</v>
      </c>
      <c r="YW46" s="103">
        <v>449152.50559000002</v>
      </c>
      <c r="YX46" s="99">
        <v>13214117.66498</v>
      </c>
      <c r="YY46" s="84">
        <v>316610.16093999997</v>
      </c>
      <c r="YZ46" s="84">
        <v>230517.73793999999</v>
      </c>
      <c r="ZA46" s="84">
        <v>511588.95179000002</v>
      </c>
      <c r="ZB46" s="84">
        <v>170296.28279</v>
      </c>
      <c r="ZC46" s="84">
        <v>322565.65629999997</v>
      </c>
      <c r="ZD46" s="103">
        <v>230800.41029999999</v>
      </c>
      <c r="ZE46" s="99">
        <v>13307470.557979999</v>
      </c>
      <c r="ZF46" s="84">
        <v>314101.70694</v>
      </c>
      <c r="ZG46" s="84">
        <v>228921.61893999999</v>
      </c>
      <c r="ZH46" s="84">
        <v>498012.15101999999</v>
      </c>
      <c r="ZI46" s="84">
        <v>167160.26302000001</v>
      </c>
      <c r="ZJ46" s="84">
        <v>319414.03989000001</v>
      </c>
      <c r="ZK46" s="103">
        <v>227963.16688999999</v>
      </c>
      <c r="ZL46" s="99">
        <v>13317306.49357</v>
      </c>
      <c r="ZM46" s="84">
        <v>317444.31167999998</v>
      </c>
      <c r="ZN46" s="84">
        <v>227731.80679</v>
      </c>
      <c r="ZO46" s="84">
        <v>480301.44280999998</v>
      </c>
      <c r="ZP46" s="84">
        <v>172060.17058999999</v>
      </c>
      <c r="ZQ46" s="84">
        <v>315827.86592000001</v>
      </c>
      <c r="ZR46" s="103">
        <v>229657.73199</v>
      </c>
      <c r="ZS46" s="99">
        <v>13638548.709100001</v>
      </c>
      <c r="ZT46" s="84">
        <v>327327.82775</v>
      </c>
      <c r="ZU46" s="84">
        <v>224233.45671</v>
      </c>
      <c r="ZV46" s="84">
        <v>481362.85671999998</v>
      </c>
      <c r="ZW46" s="84">
        <v>174277.03672</v>
      </c>
      <c r="ZX46" s="84">
        <v>326243.53055999998</v>
      </c>
      <c r="ZY46" s="103">
        <v>233850.38136</v>
      </c>
    </row>
    <row r="47" spans="1:701" ht="18" customHeight="1" x14ac:dyDescent="0.2">
      <c r="A47" s="126" t="s">
        <v>49</v>
      </c>
      <c r="B47" s="25">
        <v>14895762</v>
      </c>
      <c r="C47" s="26">
        <v>8240076</v>
      </c>
      <c r="D47" s="26">
        <v>6044138</v>
      </c>
      <c r="E47" s="27">
        <v>5055272</v>
      </c>
      <c r="F47" s="28">
        <v>3761663</v>
      </c>
      <c r="G47" s="53">
        <v>4143074</v>
      </c>
      <c r="H47" s="55">
        <v>4090580</v>
      </c>
      <c r="I47" s="25">
        <v>15754166</v>
      </c>
      <c r="J47" s="26">
        <v>9158134</v>
      </c>
      <c r="K47" s="26">
        <v>7014661</v>
      </c>
      <c r="L47" s="27">
        <v>5204848</v>
      </c>
      <c r="M47" s="28">
        <v>4000957</v>
      </c>
      <c r="N47" s="25">
        <v>5309414</v>
      </c>
      <c r="O47" s="46">
        <v>5219067</v>
      </c>
      <c r="P47" s="25">
        <v>15790116</v>
      </c>
      <c r="Q47" s="26">
        <v>9238750</v>
      </c>
      <c r="R47" s="26">
        <v>7118185</v>
      </c>
      <c r="S47" s="27">
        <v>5172300</v>
      </c>
      <c r="T47" s="28">
        <v>4002603</v>
      </c>
      <c r="U47" s="25">
        <v>5426076</v>
      </c>
      <c r="V47" s="46">
        <v>5335733</v>
      </c>
      <c r="W47" s="25">
        <v>14344797</v>
      </c>
      <c r="X47" s="26">
        <v>7738103</v>
      </c>
      <c r="Y47" s="26">
        <v>5818469</v>
      </c>
      <c r="Z47" s="27">
        <v>4564556</v>
      </c>
      <c r="AA47" s="28">
        <v>3424232</v>
      </c>
      <c r="AB47" s="25">
        <v>4100012</v>
      </c>
      <c r="AC47" s="46">
        <v>4023497</v>
      </c>
      <c r="AD47" s="25">
        <v>14268763</v>
      </c>
      <c r="AE47" s="26">
        <v>7738571</v>
      </c>
      <c r="AF47" s="26">
        <v>6016740</v>
      </c>
      <c r="AG47" s="27">
        <v>4500174</v>
      </c>
      <c r="AH47" s="28">
        <v>3422632</v>
      </c>
      <c r="AI47" s="25">
        <v>4103320</v>
      </c>
      <c r="AJ47" s="46">
        <v>4027849</v>
      </c>
      <c r="AK47" s="25">
        <v>14263783</v>
      </c>
      <c r="AL47" s="26">
        <v>7729666</v>
      </c>
      <c r="AM47" s="26">
        <v>6041870</v>
      </c>
      <c r="AN47" s="27">
        <v>4462920</v>
      </c>
      <c r="AO47" s="28">
        <v>3429132</v>
      </c>
      <c r="AP47" s="25">
        <v>4136543</v>
      </c>
      <c r="AQ47" s="46">
        <v>4061784</v>
      </c>
      <c r="AR47" s="25">
        <v>11551957</v>
      </c>
      <c r="AS47" s="26">
        <v>5206152</v>
      </c>
      <c r="AT47" s="26">
        <v>3911595</v>
      </c>
      <c r="AU47" s="27">
        <v>2932214</v>
      </c>
      <c r="AV47" s="28">
        <v>2071932</v>
      </c>
      <c r="AW47" s="25">
        <v>2835625</v>
      </c>
      <c r="AX47" s="46">
        <v>2763816</v>
      </c>
      <c r="AY47" s="25">
        <v>11482674</v>
      </c>
      <c r="AZ47" s="26">
        <v>5197174</v>
      </c>
      <c r="BA47" s="26">
        <v>3923186</v>
      </c>
      <c r="BB47" s="27">
        <v>2898764</v>
      </c>
      <c r="BC47" s="28">
        <v>2064231</v>
      </c>
      <c r="BD47" s="25">
        <v>2827857</v>
      </c>
      <c r="BE47" s="46">
        <v>2755638</v>
      </c>
      <c r="BF47" s="25">
        <v>11489571</v>
      </c>
      <c r="BG47" s="26">
        <v>5174862</v>
      </c>
      <c r="BH47" s="26">
        <v>3899293</v>
      </c>
      <c r="BI47" s="27">
        <v>2833008</v>
      </c>
      <c r="BJ47" s="28">
        <v>2042640</v>
      </c>
      <c r="BK47" s="25">
        <v>2810823</v>
      </c>
      <c r="BL47" s="46">
        <v>2733778</v>
      </c>
      <c r="BM47" s="25">
        <v>11045624</v>
      </c>
      <c r="BN47" s="26">
        <v>4566155</v>
      </c>
      <c r="BO47" s="26">
        <v>3465881</v>
      </c>
      <c r="BP47" s="27">
        <v>2717684</v>
      </c>
      <c r="BQ47" s="28">
        <v>1825045</v>
      </c>
      <c r="BR47" s="25">
        <v>2592307</v>
      </c>
      <c r="BS47" s="46">
        <v>2527589</v>
      </c>
      <c r="BT47" s="25">
        <v>11118185</v>
      </c>
      <c r="BU47" s="26">
        <v>4579937</v>
      </c>
      <c r="BV47" s="26">
        <v>3513032</v>
      </c>
      <c r="BW47" s="27">
        <v>2676570</v>
      </c>
      <c r="BX47" s="28">
        <v>1818896</v>
      </c>
      <c r="BY47" s="25">
        <v>2612793</v>
      </c>
      <c r="BZ47" s="46">
        <v>2545204</v>
      </c>
      <c r="CA47" s="25">
        <v>11076910</v>
      </c>
      <c r="CB47" s="26">
        <v>4568177</v>
      </c>
      <c r="CC47" s="26">
        <v>3519222</v>
      </c>
      <c r="CD47" s="27">
        <v>2610545</v>
      </c>
      <c r="CE47" s="28">
        <v>1802286</v>
      </c>
      <c r="CF47" s="25">
        <v>2608806</v>
      </c>
      <c r="CG47" s="46">
        <v>2543515</v>
      </c>
      <c r="CH47" s="25">
        <v>10468570</v>
      </c>
      <c r="CI47" s="26">
        <v>4074767</v>
      </c>
      <c r="CJ47" s="26">
        <v>3072316</v>
      </c>
      <c r="CK47" s="27">
        <v>2329453</v>
      </c>
      <c r="CL47" s="28">
        <v>1719346</v>
      </c>
      <c r="CM47" s="25">
        <v>2309266</v>
      </c>
      <c r="CN47" s="46">
        <v>2257199</v>
      </c>
      <c r="CO47" s="25">
        <v>10577623</v>
      </c>
      <c r="CP47" s="26">
        <v>4093317</v>
      </c>
      <c r="CQ47" s="26">
        <v>3123700</v>
      </c>
      <c r="CR47" s="27">
        <v>2312398</v>
      </c>
      <c r="CS47" s="28">
        <v>1736708</v>
      </c>
      <c r="CT47" s="25">
        <v>2307778</v>
      </c>
      <c r="CU47" s="46">
        <v>2255323</v>
      </c>
      <c r="CV47" s="25">
        <v>10744937</v>
      </c>
      <c r="CW47" s="26">
        <v>4123778</v>
      </c>
      <c r="CX47" s="26">
        <v>3132145</v>
      </c>
      <c r="CY47" s="27">
        <v>2329298</v>
      </c>
      <c r="CZ47" s="28">
        <v>1762105</v>
      </c>
      <c r="DA47" s="25">
        <v>2330065</v>
      </c>
      <c r="DB47" s="46">
        <v>2278385</v>
      </c>
      <c r="DC47" s="25">
        <v>10839218</v>
      </c>
      <c r="DD47" s="26">
        <v>3984630</v>
      </c>
      <c r="DE47" s="26">
        <v>3090411</v>
      </c>
      <c r="DF47" s="27">
        <v>2268843</v>
      </c>
      <c r="DG47" s="28">
        <v>1726666</v>
      </c>
      <c r="DH47" s="25">
        <v>2329897</v>
      </c>
      <c r="DI47" s="46">
        <v>2276148</v>
      </c>
      <c r="DJ47" s="25">
        <v>10839355</v>
      </c>
      <c r="DK47" s="26">
        <v>3993832</v>
      </c>
      <c r="DL47" s="26">
        <v>3125026</v>
      </c>
      <c r="DM47" s="27">
        <v>2241894</v>
      </c>
      <c r="DN47" s="28">
        <v>1730100</v>
      </c>
      <c r="DO47" s="25">
        <v>2328614</v>
      </c>
      <c r="DP47" s="46">
        <v>2275942</v>
      </c>
      <c r="DQ47" s="25">
        <v>10828689</v>
      </c>
      <c r="DR47" s="26">
        <v>3989623</v>
      </c>
      <c r="DS47" s="26">
        <v>3139142</v>
      </c>
      <c r="DT47" s="27">
        <v>2243257</v>
      </c>
      <c r="DU47" s="28">
        <v>1721602</v>
      </c>
      <c r="DV47" s="25">
        <v>2322898</v>
      </c>
      <c r="DW47" s="46">
        <v>2270132</v>
      </c>
      <c r="DX47" s="25">
        <v>10800835</v>
      </c>
      <c r="DY47" s="26">
        <v>3712018</v>
      </c>
      <c r="DZ47" s="26">
        <v>2934495</v>
      </c>
      <c r="EA47" s="27">
        <v>2142675</v>
      </c>
      <c r="EB47" s="28">
        <v>1579494</v>
      </c>
      <c r="EC47" s="25">
        <v>2204011</v>
      </c>
      <c r="ED47" s="46">
        <v>2139008</v>
      </c>
      <c r="EE47" s="25">
        <v>10772814</v>
      </c>
      <c r="EF47" s="26">
        <v>3714772</v>
      </c>
      <c r="EG47" s="26">
        <v>2944130</v>
      </c>
      <c r="EH47" s="27">
        <v>2131547</v>
      </c>
      <c r="EI47" s="28">
        <v>1583601</v>
      </c>
      <c r="EJ47" s="25">
        <v>2203142</v>
      </c>
      <c r="EK47" s="46">
        <v>2138229</v>
      </c>
      <c r="EL47" s="25">
        <v>10706456</v>
      </c>
      <c r="EM47" s="26">
        <v>3701929</v>
      </c>
      <c r="EN47" s="26">
        <v>2953506</v>
      </c>
      <c r="EO47" s="27">
        <v>2109461</v>
      </c>
      <c r="EP47" s="28">
        <v>1570782</v>
      </c>
      <c r="EQ47" s="25">
        <v>2206164</v>
      </c>
      <c r="ER47" s="46">
        <v>2141094</v>
      </c>
      <c r="ES47" s="25">
        <v>11053682</v>
      </c>
      <c r="ET47" s="26">
        <v>3647403</v>
      </c>
      <c r="EU47" s="26">
        <v>2959162</v>
      </c>
      <c r="EV47" s="27">
        <v>2064410</v>
      </c>
      <c r="EW47" s="28">
        <v>1556890</v>
      </c>
      <c r="EX47" s="25">
        <v>2210074</v>
      </c>
      <c r="EY47" s="46">
        <v>2144795</v>
      </c>
      <c r="EZ47" s="25">
        <v>11010436</v>
      </c>
      <c r="FA47" s="26">
        <v>3631447</v>
      </c>
      <c r="FB47" s="26">
        <v>2963838</v>
      </c>
      <c r="FC47" s="27">
        <v>2049599</v>
      </c>
      <c r="FD47" s="28">
        <v>1557287</v>
      </c>
      <c r="FE47" s="25">
        <v>2199073</v>
      </c>
      <c r="FF47" s="46">
        <v>2135805</v>
      </c>
      <c r="FG47" s="25">
        <v>10889090</v>
      </c>
      <c r="FH47" s="26">
        <v>3604592</v>
      </c>
      <c r="FI47" s="26">
        <v>2974718</v>
      </c>
      <c r="FJ47" s="27">
        <v>2016439</v>
      </c>
      <c r="FK47" s="28">
        <v>1537301</v>
      </c>
      <c r="FL47" s="25">
        <v>2186469</v>
      </c>
      <c r="FM47" s="46">
        <v>2123560</v>
      </c>
      <c r="FN47" s="25">
        <v>10660381</v>
      </c>
      <c r="FO47" s="26">
        <v>3310124</v>
      </c>
      <c r="FP47" s="26">
        <v>2680714</v>
      </c>
      <c r="FQ47" s="27">
        <v>1876906</v>
      </c>
      <c r="FR47" s="28">
        <v>1455037</v>
      </c>
      <c r="FS47" s="25">
        <v>1997211</v>
      </c>
      <c r="FT47" s="46">
        <v>1951529</v>
      </c>
      <c r="FU47" s="25">
        <v>10834992</v>
      </c>
      <c r="FV47" s="26">
        <v>3465946</v>
      </c>
      <c r="FW47" s="26">
        <v>2849930</v>
      </c>
      <c r="FX47" s="27">
        <v>1900534</v>
      </c>
      <c r="FY47" s="28">
        <v>1500467</v>
      </c>
      <c r="FZ47" s="25">
        <v>2139757</v>
      </c>
      <c r="GA47" s="46">
        <v>2094418</v>
      </c>
      <c r="GB47" s="25">
        <v>10825660</v>
      </c>
      <c r="GC47" s="26">
        <v>3455100</v>
      </c>
      <c r="GD47" s="26">
        <v>2901029</v>
      </c>
      <c r="GE47" s="27">
        <v>1896779</v>
      </c>
      <c r="GF47" s="28">
        <v>1492199</v>
      </c>
      <c r="GG47" s="25">
        <v>2211116</v>
      </c>
      <c r="GH47" s="46">
        <v>2164411</v>
      </c>
      <c r="GI47" s="25">
        <v>10816271</v>
      </c>
      <c r="GJ47" s="26">
        <v>3359117</v>
      </c>
      <c r="GK47" s="26">
        <v>2816225</v>
      </c>
      <c r="GL47" s="27">
        <v>1878456</v>
      </c>
      <c r="GM47" s="28">
        <v>1474983</v>
      </c>
      <c r="GN47" s="25">
        <v>2125723</v>
      </c>
      <c r="GO47" s="46">
        <v>2057440</v>
      </c>
      <c r="GP47" s="25">
        <v>10957330</v>
      </c>
      <c r="GQ47" s="26">
        <v>3463936</v>
      </c>
      <c r="GR47" s="26">
        <v>2918306</v>
      </c>
      <c r="GS47" s="27">
        <v>1877014</v>
      </c>
      <c r="GT47" s="28">
        <v>1495143</v>
      </c>
      <c r="GU47" s="25">
        <v>2220248</v>
      </c>
      <c r="GV47" s="46">
        <v>2163421</v>
      </c>
      <c r="GW47" s="25">
        <v>10671809</v>
      </c>
      <c r="GX47" s="26">
        <v>3185918</v>
      </c>
      <c r="GY47" s="26">
        <v>2667175</v>
      </c>
      <c r="GZ47" s="27">
        <v>1817318</v>
      </c>
      <c r="HA47" s="28">
        <v>1452466</v>
      </c>
      <c r="HB47" s="25">
        <v>1952601</v>
      </c>
      <c r="HC47" s="46">
        <v>1891055</v>
      </c>
      <c r="HD47" s="25">
        <v>9918121.8512999993</v>
      </c>
      <c r="HE47" s="26">
        <v>2483144.273</v>
      </c>
      <c r="HF47" s="26">
        <v>1988474.0619999999</v>
      </c>
      <c r="HG47" s="27">
        <v>1534734.585</v>
      </c>
      <c r="HH47" s="28">
        <v>1172206.611</v>
      </c>
      <c r="HI47" s="25">
        <v>1565410.3149999999</v>
      </c>
      <c r="HJ47" s="46">
        <v>1507819.5020000001</v>
      </c>
      <c r="HK47" s="25">
        <v>10008533.299489999</v>
      </c>
      <c r="HL47" s="26">
        <v>2432072.4638999999</v>
      </c>
      <c r="HM47" s="26">
        <v>1996300.7485199999</v>
      </c>
      <c r="HN47" s="27">
        <v>1550250.1717699999</v>
      </c>
      <c r="HO47" s="28">
        <v>1131350.1137699999</v>
      </c>
      <c r="HP47" s="25">
        <v>1536791.05495</v>
      </c>
      <c r="HQ47" s="46">
        <v>1481017.2149499999</v>
      </c>
      <c r="HR47" s="25">
        <v>9798676.2020500004</v>
      </c>
      <c r="HS47" s="26">
        <v>2431698.88057</v>
      </c>
      <c r="HT47" s="26">
        <v>2000636.52834</v>
      </c>
      <c r="HU47" s="27">
        <v>1555270.0228599999</v>
      </c>
      <c r="HV47" s="28">
        <v>1122816.92286</v>
      </c>
      <c r="HW47" s="25">
        <v>1557243.1441800001</v>
      </c>
      <c r="HX47" s="46">
        <v>1499451.89218</v>
      </c>
      <c r="HY47" s="25">
        <v>9924591.6077699997</v>
      </c>
      <c r="HZ47" s="26">
        <v>2358444.23</v>
      </c>
      <c r="IA47" s="26">
        <v>2005092.48</v>
      </c>
      <c r="IB47" s="27">
        <v>1506065.365</v>
      </c>
      <c r="IC47" s="28">
        <v>1074335.632</v>
      </c>
      <c r="ID47" s="25">
        <v>1530012.818</v>
      </c>
      <c r="IE47" s="46">
        <v>1467103.0859999999</v>
      </c>
      <c r="IF47" s="25">
        <v>9957679.4290100001</v>
      </c>
      <c r="IG47" s="26">
        <v>2361143.7039999999</v>
      </c>
      <c r="IH47" s="26">
        <v>2008282.2169999999</v>
      </c>
      <c r="II47" s="27">
        <v>1476030.6939999999</v>
      </c>
      <c r="IJ47" s="28">
        <v>1075665.561</v>
      </c>
      <c r="IK47" s="25">
        <v>1545899.2250000001</v>
      </c>
      <c r="IL47" s="46">
        <v>1484284.9720000001</v>
      </c>
      <c r="IM47" s="25">
        <v>9711548.1928700004</v>
      </c>
      <c r="IN47" s="26">
        <v>2046568.39</v>
      </c>
      <c r="IO47" s="26">
        <v>1676901.33</v>
      </c>
      <c r="IP47" s="27">
        <v>1343471.1850000001</v>
      </c>
      <c r="IQ47" s="28">
        <v>965451.89500000002</v>
      </c>
      <c r="IR47" s="25">
        <v>1238233.398</v>
      </c>
      <c r="IS47" s="46">
        <v>1175851.5</v>
      </c>
      <c r="IT47" s="25">
        <v>9392017.0745499991</v>
      </c>
      <c r="IU47" s="26">
        <v>1768174.99</v>
      </c>
      <c r="IV47" s="26">
        <v>1420757.291</v>
      </c>
      <c r="IW47" s="27">
        <v>1210484.6000000001</v>
      </c>
      <c r="IX47" s="28">
        <v>844042.28899999999</v>
      </c>
      <c r="IY47" s="25">
        <v>1086717.794</v>
      </c>
      <c r="IZ47" s="46">
        <v>1005147.578</v>
      </c>
      <c r="JA47" s="25">
        <v>9444447.4059500005</v>
      </c>
      <c r="JB47" s="26">
        <v>1776944.03</v>
      </c>
      <c r="JC47" s="26">
        <v>1427523.92</v>
      </c>
      <c r="JD47" s="27">
        <v>1207049.317</v>
      </c>
      <c r="JE47" s="28">
        <v>843255.60900000005</v>
      </c>
      <c r="JF47" s="25">
        <v>1092926.9569999999</v>
      </c>
      <c r="JG47" s="46">
        <v>1011310.556</v>
      </c>
      <c r="JH47" s="25">
        <v>9419033.2761000004</v>
      </c>
      <c r="JI47" s="26">
        <v>1791134.2679999999</v>
      </c>
      <c r="JJ47" s="26">
        <v>1433000.6040000001</v>
      </c>
      <c r="JK47" s="27">
        <v>1254146.1370000001</v>
      </c>
      <c r="JL47" s="28">
        <v>846426.32799999998</v>
      </c>
      <c r="JM47" s="25">
        <v>1087896.7690000001</v>
      </c>
      <c r="JN47" s="46">
        <v>1008513.077</v>
      </c>
      <c r="JO47" s="25">
        <v>9356759.3676100001</v>
      </c>
      <c r="JP47" s="26">
        <v>1800616.8259999999</v>
      </c>
      <c r="JQ47" s="26">
        <v>1439812.3470000001</v>
      </c>
      <c r="JR47" s="27">
        <v>1284530.084</v>
      </c>
      <c r="JS47" s="28">
        <v>844179.74</v>
      </c>
      <c r="JT47" s="25">
        <v>1101248.0970000001</v>
      </c>
      <c r="JU47" s="46">
        <v>1029447.184</v>
      </c>
      <c r="JV47" s="25">
        <v>9301111.8310100008</v>
      </c>
      <c r="JW47" s="26">
        <v>1801230.818</v>
      </c>
      <c r="JX47" s="26">
        <v>1451493.433</v>
      </c>
      <c r="JY47" s="27">
        <v>1339352.416</v>
      </c>
      <c r="JZ47" s="28">
        <v>844216.54500000004</v>
      </c>
      <c r="KA47" s="25">
        <v>1099778.7109999999</v>
      </c>
      <c r="KB47" s="46">
        <v>1028207.182</v>
      </c>
      <c r="KC47" s="25">
        <v>9272304.4836800005</v>
      </c>
      <c r="KD47" s="26">
        <v>1782130.409</v>
      </c>
      <c r="KE47" s="26">
        <v>1454958.6669999999</v>
      </c>
      <c r="KF47" s="27">
        <v>1427393.446</v>
      </c>
      <c r="KG47" s="28">
        <v>838826.17200000002</v>
      </c>
      <c r="KH47" s="25">
        <v>1102035.5209999999</v>
      </c>
      <c r="KI47" s="46">
        <v>1027918.649</v>
      </c>
      <c r="KJ47" s="25">
        <v>9481318.0178599991</v>
      </c>
      <c r="KK47" s="26">
        <v>1710778.294</v>
      </c>
      <c r="KL47" s="26">
        <v>1402363.3540000001</v>
      </c>
      <c r="KM47" s="27">
        <v>1470516.352</v>
      </c>
      <c r="KN47" s="28">
        <v>803756.61899999995</v>
      </c>
      <c r="KO47" s="25">
        <v>1067680.1140000001</v>
      </c>
      <c r="KP47" s="46">
        <v>992282.69799999997</v>
      </c>
      <c r="KQ47" s="69">
        <v>9446085.6113799997</v>
      </c>
      <c r="KR47" s="26">
        <v>1711823.281</v>
      </c>
      <c r="KS47" s="26">
        <v>1426563.4010000001</v>
      </c>
      <c r="KT47" s="27">
        <v>1551392.12</v>
      </c>
      <c r="KU47" s="28">
        <v>802677.223</v>
      </c>
      <c r="KV47" s="25">
        <v>1075612.1740000001</v>
      </c>
      <c r="KW47" s="46">
        <v>999359.18700000003</v>
      </c>
      <c r="KX47" s="69">
        <v>9494852.99608</v>
      </c>
      <c r="KY47" s="26">
        <v>1711678.8659999999</v>
      </c>
      <c r="KZ47" s="26">
        <v>1446895.128</v>
      </c>
      <c r="LA47" s="27">
        <v>1571442.1459999999</v>
      </c>
      <c r="LB47" s="28">
        <v>803083.53799999994</v>
      </c>
      <c r="LC47" s="25">
        <v>1078856.3359999999</v>
      </c>
      <c r="LD47" s="46">
        <v>1002537.267</v>
      </c>
      <c r="LE47" s="88">
        <v>9453303.1903099995</v>
      </c>
      <c r="LF47" s="89">
        <v>1489225.405</v>
      </c>
      <c r="LG47" s="89">
        <v>1298252.861</v>
      </c>
      <c r="LH47" s="90">
        <v>1568458.9809999999</v>
      </c>
      <c r="LI47" s="91">
        <v>679376.45499999996</v>
      </c>
      <c r="LJ47" s="92">
        <v>971819.21600000001</v>
      </c>
      <c r="LK47" s="64">
        <v>883025.62699999998</v>
      </c>
      <c r="LL47" s="61">
        <v>9412817.8420000002</v>
      </c>
      <c r="LM47" s="61">
        <v>1485945.8389999999</v>
      </c>
      <c r="LN47" s="61">
        <v>1302577.1140000001</v>
      </c>
      <c r="LO47" s="61">
        <v>1643798.352</v>
      </c>
      <c r="LP47" s="61">
        <v>677638.58100000001</v>
      </c>
      <c r="LQ47" s="61">
        <v>978195.08299999998</v>
      </c>
      <c r="LR47" s="104">
        <v>888851.94299999997</v>
      </c>
      <c r="LS47" s="111">
        <v>9497017.2880000006</v>
      </c>
      <c r="LT47" s="69">
        <v>1488627.919</v>
      </c>
      <c r="LU47" s="69">
        <v>1313048.4110000001</v>
      </c>
      <c r="LV47" s="69">
        <v>1649674.976</v>
      </c>
      <c r="LW47" s="69">
        <v>676888.73499999999</v>
      </c>
      <c r="LX47" s="69">
        <v>985509.196</v>
      </c>
      <c r="LY47" s="112">
        <v>897327.37800000003</v>
      </c>
      <c r="LZ47" s="100">
        <v>8954164.9210000001</v>
      </c>
      <c r="MA47" s="88">
        <v>893754.554</v>
      </c>
      <c r="MB47" s="88">
        <v>734183.48400000005</v>
      </c>
      <c r="MC47" s="88">
        <v>1487203.4750000001</v>
      </c>
      <c r="MD47" s="88">
        <v>420929.38199999998</v>
      </c>
      <c r="ME47" s="88">
        <v>635064.24899999995</v>
      </c>
      <c r="MF47" s="105">
        <v>547932.26399999997</v>
      </c>
      <c r="MG47" s="100">
        <v>9119376.3010000009</v>
      </c>
      <c r="MH47" s="88">
        <v>923136.66799999995</v>
      </c>
      <c r="MI47" s="88">
        <v>767604.12100000004</v>
      </c>
      <c r="MJ47" s="88">
        <v>1375301.2069999999</v>
      </c>
      <c r="MK47" s="88">
        <v>421172.424</v>
      </c>
      <c r="ML47" s="88">
        <v>661364.16200000001</v>
      </c>
      <c r="MM47" s="105">
        <v>573540.20499999996</v>
      </c>
      <c r="MN47" s="111">
        <v>9117864.2050000001</v>
      </c>
      <c r="MO47" s="69">
        <v>913301.05299999996</v>
      </c>
      <c r="MP47" s="69">
        <v>758400.50300000003</v>
      </c>
      <c r="MQ47" s="69">
        <v>1467937.487</v>
      </c>
      <c r="MR47" s="69">
        <v>413424.18300000002</v>
      </c>
      <c r="MS47" s="69">
        <v>655574.701</v>
      </c>
      <c r="MT47" s="112">
        <v>572160.30000000005</v>
      </c>
      <c r="MU47" s="111">
        <v>9372439.4010000005</v>
      </c>
      <c r="MV47" s="69">
        <v>919736.53200000001</v>
      </c>
      <c r="MW47" s="69">
        <v>769635.00100000005</v>
      </c>
      <c r="MX47" s="69">
        <v>1464658.534</v>
      </c>
      <c r="MY47" s="69">
        <v>412173.40299999999</v>
      </c>
      <c r="MZ47" s="69">
        <v>655173.39500000002</v>
      </c>
      <c r="NA47" s="112">
        <v>582318.29200000002</v>
      </c>
      <c r="NB47" s="111">
        <v>9396468.4389999993</v>
      </c>
      <c r="NC47" s="69">
        <v>923758.02399999998</v>
      </c>
      <c r="ND47" s="69">
        <v>771570.51500000001</v>
      </c>
      <c r="NE47" s="69">
        <v>1468379.1629999999</v>
      </c>
      <c r="NF47" s="69">
        <v>424708.179</v>
      </c>
      <c r="NG47" s="69">
        <v>659048.22100000002</v>
      </c>
      <c r="NH47" s="112">
        <v>584517.06200000003</v>
      </c>
      <c r="NI47" s="111">
        <v>9365966.818</v>
      </c>
      <c r="NJ47" s="69">
        <v>929581.576</v>
      </c>
      <c r="NK47" s="69">
        <v>776241.01300000004</v>
      </c>
      <c r="NL47" s="69">
        <v>1462629.4950000001</v>
      </c>
      <c r="NM47" s="69">
        <v>421844.08100000001</v>
      </c>
      <c r="NN47" s="69">
        <v>652437.68500000006</v>
      </c>
      <c r="NO47" s="112">
        <v>580634.08400000003</v>
      </c>
      <c r="NP47" s="100">
        <v>9507419.6909999996</v>
      </c>
      <c r="NQ47" s="88">
        <v>893265.69400000002</v>
      </c>
      <c r="NR47" s="88">
        <v>741415.56200000003</v>
      </c>
      <c r="NS47" s="88">
        <v>1434996.3259999999</v>
      </c>
      <c r="NT47" s="88">
        <v>408025.91700000002</v>
      </c>
      <c r="NU47" s="88">
        <v>650373.25100000005</v>
      </c>
      <c r="NV47" s="105">
        <v>579120.74899999995</v>
      </c>
      <c r="NW47" s="100">
        <v>9537905.5610000007</v>
      </c>
      <c r="NX47" s="88">
        <v>903497.21400000004</v>
      </c>
      <c r="NY47" s="88">
        <v>751961.42299999995</v>
      </c>
      <c r="NZ47" s="88">
        <v>1446907.0970000001</v>
      </c>
      <c r="OA47" s="88">
        <v>416121.13500000001</v>
      </c>
      <c r="OB47" s="88">
        <v>660453.26</v>
      </c>
      <c r="OC47" s="105">
        <v>589787.10699999996</v>
      </c>
      <c r="OD47" s="100">
        <v>9415165.7740000002</v>
      </c>
      <c r="OE47" s="88">
        <v>879690.19799999997</v>
      </c>
      <c r="OF47" s="88">
        <v>729258.071</v>
      </c>
      <c r="OG47" s="88">
        <v>1441936.7549999999</v>
      </c>
      <c r="OH47" s="88">
        <v>422020.255</v>
      </c>
      <c r="OI47" s="88">
        <v>644774.54599999997</v>
      </c>
      <c r="OJ47" s="105">
        <v>574950.22400000005</v>
      </c>
      <c r="OK47" s="100">
        <v>9237080.7226999998</v>
      </c>
      <c r="OL47" s="88">
        <v>897244.30325</v>
      </c>
      <c r="OM47" s="88">
        <v>748324.35424999997</v>
      </c>
      <c r="ON47" s="88">
        <v>1331857.5339299999</v>
      </c>
      <c r="OO47" s="88">
        <v>431509.28193</v>
      </c>
      <c r="OP47" s="88">
        <v>644307.84953999997</v>
      </c>
      <c r="OQ47" s="105">
        <v>584038.77553999994</v>
      </c>
      <c r="OR47" s="100">
        <v>9152231.1929800007</v>
      </c>
      <c r="OS47" s="88">
        <v>883833.96839000005</v>
      </c>
      <c r="OT47" s="88">
        <v>738998.32438999997</v>
      </c>
      <c r="OU47" s="88">
        <v>1311502.13273</v>
      </c>
      <c r="OV47" s="88">
        <v>422532.68773000001</v>
      </c>
      <c r="OW47" s="88">
        <v>639012.15512999997</v>
      </c>
      <c r="OX47" s="105">
        <v>579273.19912999996</v>
      </c>
      <c r="OY47" s="100">
        <v>9100846.9470000006</v>
      </c>
      <c r="OZ47" s="88">
        <v>895763.41700000002</v>
      </c>
      <c r="PA47" s="88">
        <v>736338.98400000005</v>
      </c>
      <c r="PB47" s="88">
        <v>1292829.7919999999</v>
      </c>
      <c r="PC47" s="88">
        <v>428273.54499999998</v>
      </c>
      <c r="PD47" s="88">
        <v>630685.14099999995</v>
      </c>
      <c r="PE47" s="105">
        <v>573760.42099999997</v>
      </c>
      <c r="PF47" s="100">
        <v>8556892.3711600006</v>
      </c>
      <c r="PG47" s="88">
        <v>821952.55896000005</v>
      </c>
      <c r="PH47" s="88">
        <v>668718.48696000001</v>
      </c>
      <c r="PI47" s="88">
        <v>1174286.0774699999</v>
      </c>
      <c r="PJ47" s="88">
        <v>395646.18346999999</v>
      </c>
      <c r="PK47" s="88">
        <v>576343.57796000002</v>
      </c>
      <c r="PL47" s="105">
        <v>525435.93995999999</v>
      </c>
      <c r="PM47" s="100">
        <v>8397284.7740000002</v>
      </c>
      <c r="PN47" s="88">
        <v>835011.43799999997</v>
      </c>
      <c r="PO47" s="88">
        <v>683748.18599999999</v>
      </c>
      <c r="PP47" s="88">
        <v>1164451.399</v>
      </c>
      <c r="PQ47" s="88">
        <v>391630.20500000002</v>
      </c>
      <c r="PR47" s="88">
        <v>576499.72400000005</v>
      </c>
      <c r="PS47" s="105">
        <v>522133.96799999999</v>
      </c>
      <c r="PT47" s="100">
        <v>8476473.1809999999</v>
      </c>
      <c r="PU47" s="88">
        <v>824646.16399999999</v>
      </c>
      <c r="PV47" s="88">
        <v>675192.10699999996</v>
      </c>
      <c r="PW47" s="88">
        <v>1137518.6574500001</v>
      </c>
      <c r="PX47" s="88">
        <v>394891.88045</v>
      </c>
      <c r="PY47" s="88">
        <v>585615.72699999996</v>
      </c>
      <c r="PZ47" s="105">
        <v>532347.16500000004</v>
      </c>
      <c r="QA47" s="111">
        <v>8444548.6994400006</v>
      </c>
      <c r="QB47" s="69">
        <v>810457.43504000001</v>
      </c>
      <c r="QC47" s="69">
        <v>647336.93004000001</v>
      </c>
      <c r="QD47" s="69">
        <v>1075323.7317300001</v>
      </c>
      <c r="QE47" s="69">
        <v>404504.71573</v>
      </c>
      <c r="QF47" s="69">
        <v>563676.19845000003</v>
      </c>
      <c r="QG47" s="112">
        <v>513021.54145000002</v>
      </c>
      <c r="QH47" s="111">
        <v>8308281.1189299999</v>
      </c>
      <c r="QI47" s="69">
        <v>796604.93299</v>
      </c>
      <c r="QJ47" s="69">
        <v>635941.95028999995</v>
      </c>
      <c r="QK47" s="69">
        <v>1008305.7723299999</v>
      </c>
      <c r="QL47" s="69">
        <v>401659.70832999999</v>
      </c>
      <c r="QM47" s="69">
        <v>558098.31238000002</v>
      </c>
      <c r="QN47" s="112">
        <v>508334.16521000001</v>
      </c>
      <c r="QO47" s="100">
        <v>8308111.4996100003</v>
      </c>
      <c r="QP47" s="88">
        <v>806092.22248999996</v>
      </c>
      <c r="QQ47" s="88">
        <v>637798.23358999996</v>
      </c>
      <c r="QR47" s="88">
        <v>891992.56943999999</v>
      </c>
      <c r="QS47" s="88">
        <v>406460.93209999998</v>
      </c>
      <c r="QT47" s="88">
        <v>563021.72571000003</v>
      </c>
      <c r="QU47" s="105">
        <v>514216.14319999999</v>
      </c>
      <c r="QV47" s="111">
        <v>8252634.6970300004</v>
      </c>
      <c r="QW47" s="69">
        <v>761158.17645999999</v>
      </c>
      <c r="QX47" s="69">
        <v>607607.83045999997</v>
      </c>
      <c r="QY47" s="69">
        <v>837358.15399999998</v>
      </c>
      <c r="QZ47" s="69">
        <v>389616.78899999999</v>
      </c>
      <c r="RA47" s="69">
        <v>552099.88499000005</v>
      </c>
      <c r="RB47" s="112">
        <v>501652.91999000002</v>
      </c>
      <c r="RC47" s="111">
        <v>8197532.2960000001</v>
      </c>
      <c r="RD47" s="69">
        <v>756682.39899999998</v>
      </c>
      <c r="RE47" s="69">
        <v>606087.96299999999</v>
      </c>
      <c r="RF47" s="69">
        <v>790118.85</v>
      </c>
      <c r="RG47" s="69">
        <v>387383.18</v>
      </c>
      <c r="RH47" s="69">
        <v>561334.09699999995</v>
      </c>
      <c r="RI47" s="112">
        <v>506366.00099999999</v>
      </c>
      <c r="RJ47" s="111">
        <v>8079001.6430000002</v>
      </c>
      <c r="RK47" s="69">
        <v>746056.09600000002</v>
      </c>
      <c r="RL47" s="69">
        <v>605546.81400000001</v>
      </c>
      <c r="RM47" s="69">
        <v>762286.96499999997</v>
      </c>
      <c r="RN47" s="69">
        <v>385561.571</v>
      </c>
      <c r="RO47" s="69">
        <v>555801.05299999996</v>
      </c>
      <c r="RP47" s="112">
        <v>505188.01799999998</v>
      </c>
      <c r="RQ47" s="111">
        <v>8062453.9781600004</v>
      </c>
      <c r="RR47" s="69">
        <v>756051.06524000003</v>
      </c>
      <c r="RS47" s="69">
        <v>589211.92723999999</v>
      </c>
      <c r="RT47" s="69">
        <v>746461.44707999995</v>
      </c>
      <c r="RU47" s="69">
        <v>393093.23408000002</v>
      </c>
      <c r="RV47" s="69">
        <v>551766.08114000002</v>
      </c>
      <c r="RW47" s="112">
        <v>497825.19014000002</v>
      </c>
      <c r="RX47" s="111">
        <v>8068843.4939999999</v>
      </c>
      <c r="RY47" s="69">
        <v>749277.61100000003</v>
      </c>
      <c r="RZ47" s="69">
        <v>586195.32799999998</v>
      </c>
      <c r="SA47" s="69">
        <v>720116.3</v>
      </c>
      <c r="SB47" s="69">
        <v>388426.90700000001</v>
      </c>
      <c r="SC47" s="69">
        <v>551579.625</v>
      </c>
      <c r="SD47" s="112">
        <v>497788.158</v>
      </c>
      <c r="SE47" s="111">
        <v>7984124.0130000003</v>
      </c>
      <c r="SF47" s="69">
        <v>746710.96200000006</v>
      </c>
      <c r="SG47" s="69">
        <v>577021.47199999995</v>
      </c>
      <c r="SH47" s="69">
        <v>712748.33499999996</v>
      </c>
      <c r="SI47" s="69">
        <v>387782.62</v>
      </c>
      <c r="SJ47" s="69">
        <v>550293.93599999999</v>
      </c>
      <c r="SK47" s="112">
        <v>498797.60399999999</v>
      </c>
      <c r="SL47" s="111">
        <v>7889839.1271099998</v>
      </c>
      <c r="SM47" s="69">
        <v>708970.8469</v>
      </c>
      <c r="SN47" s="69">
        <v>519241.43190000003</v>
      </c>
      <c r="SO47" s="69">
        <v>706428.54848999996</v>
      </c>
      <c r="SP47" s="69">
        <v>388259.58948999998</v>
      </c>
      <c r="SQ47" s="69">
        <v>513995.75909000001</v>
      </c>
      <c r="SR47" s="112">
        <v>466039.52208999998</v>
      </c>
      <c r="SS47" s="111">
        <v>7924743.4730000002</v>
      </c>
      <c r="ST47" s="69">
        <v>717365.57299999997</v>
      </c>
      <c r="SU47" s="69">
        <v>528372.86499999999</v>
      </c>
      <c r="SV47" s="69">
        <v>700248.24300000002</v>
      </c>
      <c r="SW47" s="69">
        <v>393939.37800000003</v>
      </c>
      <c r="SX47" s="69">
        <v>521154.05599999998</v>
      </c>
      <c r="SY47" s="112">
        <v>474993.21899999998</v>
      </c>
      <c r="SZ47" s="111">
        <v>7900388.2085499996</v>
      </c>
      <c r="TA47" s="69">
        <v>714290.27755</v>
      </c>
      <c r="TB47" s="69">
        <v>527033.02500000002</v>
      </c>
      <c r="TC47" s="69">
        <v>695237.11800000002</v>
      </c>
      <c r="TD47" s="69">
        <v>389416.81800000003</v>
      </c>
      <c r="TE47" s="69">
        <v>524280.57036999997</v>
      </c>
      <c r="TF47" s="112">
        <v>480105.13237000001</v>
      </c>
      <c r="TG47" s="111">
        <v>7965635.2511600005</v>
      </c>
      <c r="TH47" s="69">
        <v>680632.40711000003</v>
      </c>
      <c r="TI47" s="69">
        <v>506268.32910999999</v>
      </c>
      <c r="TJ47" s="69">
        <v>661408.75185999996</v>
      </c>
      <c r="TK47" s="69">
        <v>367004.48285999999</v>
      </c>
      <c r="TL47" s="69">
        <v>500650.65298000001</v>
      </c>
      <c r="TM47" s="112">
        <v>464026.79298000003</v>
      </c>
      <c r="TN47" s="111">
        <v>8087535.0590000004</v>
      </c>
      <c r="TO47" s="69">
        <v>697627.06299999997</v>
      </c>
      <c r="TP47" s="69">
        <v>522874.272</v>
      </c>
      <c r="TQ47" s="69">
        <v>661386.73499999999</v>
      </c>
      <c r="TR47" s="69">
        <v>375320.17099999997</v>
      </c>
      <c r="TS47" s="69">
        <v>520759.29300000001</v>
      </c>
      <c r="TT47" s="112">
        <v>484837.26899999997</v>
      </c>
      <c r="TU47" s="100">
        <v>8146422.5769999996</v>
      </c>
      <c r="TV47" s="88">
        <v>695027.103</v>
      </c>
      <c r="TW47" s="88">
        <v>520516.56599999999</v>
      </c>
      <c r="TX47" s="88">
        <v>651774.05299999996</v>
      </c>
      <c r="TY47" s="88">
        <v>374027.32699999999</v>
      </c>
      <c r="TZ47" s="88">
        <v>519044.14799999999</v>
      </c>
      <c r="UA47" s="105">
        <v>483752.01199999999</v>
      </c>
      <c r="UB47" s="100">
        <v>8207437.9963400001</v>
      </c>
      <c r="UC47" s="88">
        <v>646875.89888999995</v>
      </c>
      <c r="UD47" s="88">
        <v>494045.59188999998</v>
      </c>
      <c r="UE47" s="88">
        <v>614888.10915999999</v>
      </c>
      <c r="UF47" s="88">
        <v>351595.86416</v>
      </c>
      <c r="UG47" s="88">
        <v>516841.72493999999</v>
      </c>
      <c r="UH47" s="105">
        <v>481800.59594000003</v>
      </c>
      <c r="UI47" s="100">
        <v>8248590.5360000003</v>
      </c>
      <c r="UJ47" s="88">
        <v>619644.19299999997</v>
      </c>
      <c r="UK47" s="88">
        <v>492568.72200000001</v>
      </c>
      <c r="UL47" s="88">
        <v>575103.58799999999</v>
      </c>
      <c r="UM47" s="88">
        <v>326877.42300000001</v>
      </c>
      <c r="UN47" s="88">
        <v>499789.70799999998</v>
      </c>
      <c r="UO47" s="105">
        <v>464218.29599999997</v>
      </c>
      <c r="UP47" s="100">
        <v>8027569.4000000004</v>
      </c>
      <c r="UQ47" s="88">
        <v>606080.28</v>
      </c>
      <c r="UR47" s="88">
        <v>481306.80200000003</v>
      </c>
      <c r="US47" s="88">
        <v>565906.446</v>
      </c>
      <c r="UT47" s="88">
        <v>316483.70899999997</v>
      </c>
      <c r="UU47" s="88">
        <v>492718.57400000002</v>
      </c>
      <c r="UV47" s="105">
        <v>458122.56199999998</v>
      </c>
      <c r="UW47" s="100">
        <v>7944359.62983</v>
      </c>
      <c r="UX47" s="88">
        <v>609745.71979999996</v>
      </c>
      <c r="UY47" s="88">
        <v>474310.11580000003</v>
      </c>
      <c r="UZ47" s="88">
        <v>589691.29972999997</v>
      </c>
      <c r="VA47" s="88">
        <v>343474.84573</v>
      </c>
      <c r="VB47" s="88">
        <v>496002.68709999998</v>
      </c>
      <c r="VC47" s="105">
        <v>460287.59710000001</v>
      </c>
      <c r="VD47" s="100">
        <v>7880706.86393</v>
      </c>
      <c r="VE47" s="88">
        <v>627175.82747000002</v>
      </c>
      <c r="VF47" s="88">
        <v>483195.90146999998</v>
      </c>
      <c r="VG47" s="88">
        <v>590972.35470000003</v>
      </c>
      <c r="VH47" s="88">
        <v>350840.99170000001</v>
      </c>
      <c r="VI47" s="88">
        <v>509325.83055000001</v>
      </c>
      <c r="VJ47" s="105">
        <v>472758.23255000002</v>
      </c>
      <c r="VK47" s="111">
        <v>8023948.36998</v>
      </c>
      <c r="VL47" s="69">
        <v>638745.56143999996</v>
      </c>
      <c r="VM47" s="69">
        <v>489366.17943999998</v>
      </c>
      <c r="VN47" s="69">
        <v>594300.73248999997</v>
      </c>
      <c r="VO47" s="69">
        <v>354998.26549000002</v>
      </c>
      <c r="VP47" s="69">
        <v>516808.10911000002</v>
      </c>
      <c r="VQ47" s="112">
        <v>483638.41210999998</v>
      </c>
      <c r="VR47" s="100">
        <v>8185737.0158099998</v>
      </c>
      <c r="VS47" s="88">
        <v>619916.07458999997</v>
      </c>
      <c r="VT47" s="88">
        <v>479201.69659000001</v>
      </c>
      <c r="VU47" s="88">
        <v>557156.38023000001</v>
      </c>
      <c r="VV47" s="88">
        <v>346511.47723000002</v>
      </c>
      <c r="VW47" s="88">
        <v>499096.14543999999</v>
      </c>
      <c r="VX47" s="105">
        <v>476955.34944000002</v>
      </c>
      <c r="VY47" s="100">
        <v>8143346.1465400001</v>
      </c>
      <c r="VZ47" s="88">
        <v>629891.40969</v>
      </c>
      <c r="WA47" s="88">
        <v>493984.26669000002</v>
      </c>
      <c r="WB47" s="88">
        <v>548269.38428</v>
      </c>
      <c r="WC47" s="88">
        <v>346452.19128000003</v>
      </c>
      <c r="WD47" s="88">
        <v>502816.64351999998</v>
      </c>
      <c r="WE47" s="105">
        <v>479221.21652000002</v>
      </c>
      <c r="WF47" s="100">
        <v>8151246.5504700001</v>
      </c>
      <c r="WG47" s="88">
        <v>628319.48872999998</v>
      </c>
      <c r="WH47" s="88">
        <v>486486.32472999999</v>
      </c>
      <c r="WI47" s="88">
        <v>542389.69169000001</v>
      </c>
      <c r="WJ47" s="88">
        <v>344192.92069</v>
      </c>
      <c r="WK47" s="88">
        <v>504582.39237000002</v>
      </c>
      <c r="WL47" s="105">
        <v>483676.48637</v>
      </c>
      <c r="WM47" s="100">
        <v>8085693.9028899996</v>
      </c>
      <c r="WN47" s="88">
        <v>614414.73086000001</v>
      </c>
      <c r="WO47" s="88">
        <v>475897.42686000001</v>
      </c>
      <c r="WP47" s="88">
        <v>525280.13500000001</v>
      </c>
      <c r="WQ47" s="88">
        <v>330831.50099999999</v>
      </c>
      <c r="WR47" s="88">
        <v>494854.12660000002</v>
      </c>
      <c r="WS47" s="105">
        <v>468575.78259999998</v>
      </c>
      <c r="WT47" s="100">
        <v>8047482.1218800005</v>
      </c>
      <c r="WU47" s="88">
        <v>587031.98303999996</v>
      </c>
      <c r="WV47" s="88">
        <v>461783.10003999999</v>
      </c>
      <c r="WW47" s="88">
        <v>513386.92139999999</v>
      </c>
      <c r="WX47" s="88">
        <v>317899.46539999999</v>
      </c>
      <c r="WY47" s="88">
        <v>478556.88748999999</v>
      </c>
      <c r="WZ47" s="105">
        <v>453152.79048999998</v>
      </c>
      <c r="XA47" s="100">
        <v>8025946.2701599998</v>
      </c>
      <c r="XB47" s="88">
        <v>591259.72730000003</v>
      </c>
      <c r="XC47" s="88">
        <v>472968.81530000002</v>
      </c>
      <c r="XD47" s="88">
        <v>517482.32665</v>
      </c>
      <c r="XE47" s="88">
        <v>320769.56465000001</v>
      </c>
      <c r="XF47" s="88">
        <v>483498.46639999998</v>
      </c>
      <c r="XG47" s="105">
        <v>458572.70939999999</v>
      </c>
      <c r="XH47" s="100">
        <v>8145883.4774200004</v>
      </c>
      <c r="XI47" s="88">
        <v>578823.12193999998</v>
      </c>
      <c r="XJ47" s="88">
        <v>458529.53493999998</v>
      </c>
      <c r="XK47" s="88">
        <v>507451.14915999997</v>
      </c>
      <c r="XL47" s="88">
        <v>314496.37115999998</v>
      </c>
      <c r="XM47" s="88">
        <v>480210.76270999998</v>
      </c>
      <c r="XN47" s="105">
        <v>452042.88871000003</v>
      </c>
      <c r="XO47" s="100">
        <v>8137977.6508099996</v>
      </c>
      <c r="XP47" s="88">
        <v>578383.25589000003</v>
      </c>
      <c r="XQ47" s="88">
        <v>463447.38789000001</v>
      </c>
      <c r="XR47" s="88">
        <v>493906.45886999997</v>
      </c>
      <c r="XS47" s="88">
        <v>314486.82686999999</v>
      </c>
      <c r="XT47" s="88">
        <v>483520.70353</v>
      </c>
      <c r="XU47" s="105">
        <v>455083.04252999998</v>
      </c>
      <c r="XV47" s="100">
        <v>8146199.8676399998</v>
      </c>
      <c r="XW47" s="88">
        <v>573539.88682000001</v>
      </c>
      <c r="XX47" s="88">
        <v>457393.46182000003</v>
      </c>
      <c r="XY47" s="88">
        <v>484362.19787999999</v>
      </c>
      <c r="XZ47" s="88">
        <v>315781.45887999999</v>
      </c>
      <c r="YA47" s="88">
        <v>482894.59632999997</v>
      </c>
      <c r="YB47" s="105">
        <v>454321.31133</v>
      </c>
      <c r="YC47" s="100">
        <v>8199812.4896299997</v>
      </c>
      <c r="YD47" s="88">
        <v>547627.86560000002</v>
      </c>
      <c r="YE47" s="88">
        <v>446717.15059999999</v>
      </c>
      <c r="YF47" s="88">
        <v>460568.26926999999</v>
      </c>
      <c r="YG47" s="88">
        <v>292966.35827000003</v>
      </c>
      <c r="YH47" s="88">
        <v>478768.30943999998</v>
      </c>
      <c r="YI47" s="105">
        <v>448078.24644000002</v>
      </c>
      <c r="YJ47" s="100">
        <v>8220821.5878600003</v>
      </c>
      <c r="YK47" s="88">
        <v>506705.63763000001</v>
      </c>
      <c r="YL47" s="88">
        <v>421710.30362999998</v>
      </c>
      <c r="YM47" s="88">
        <v>513377.85907000001</v>
      </c>
      <c r="YN47" s="88">
        <v>356463.83607000002</v>
      </c>
      <c r="YO47" s="88">
        <v>463268.79369000002</v>
      </c>
      <c r="YP47" s="105">
        <v>433659.86868999997</v>
      </c>
      <c r="YQ47" s="100">
        <v>8134381.8242899999</v>
      </c>
      <c r="YR47" s="88">
        <v>497523.51827</v>
      </c>
      <c r="YS47" s="88">
        <v>414621.78427</v>
      </c>
      <c r="YT47" s="88">
        <v>514423.80351</v>
      </c>
      <c r="YU47" s="88">
        <v>357637.60450999998</v>
      </c>
      <c r="YV47" s="88">
        <v>456369.90558999998</v>
      </c>
      <c r="YW47" s="105">
        <v>427007.30258999998</v>
      </c>
      <c r="YX47" s="100">
        <v>8119481.6652800003</v>
      </c>
      <c r="YY47" s="88">
        <v>288426.13694</v>
      </c>
      <c r="YZ47" s="88">
        <v>210498.43393999999</v>
      </c>
      <c r="ZA47" s="88">
        <v>296605.54079</v>
      </c>
      <c r="ZB47" s="88">
        <v>149740.03679000001</v>
      </c>
      <c r="ZC47" s="88">
        <v>245414.81229999999</v>
      </c>
      <c r="ZD47" s="105">
        <v>211658.4663</v>
      </c>
      <c r="ZE47" s="100">
        <v>8314994.8605000004</v>
      </c>
      <c r="ZF47" s="88">
        <v>285152.81594</v>
      </c>
      <c r="ZG47" s="88">
        <v>208851.14894000001</v>
      </c>
      <c r="ZH47" s="88">
        <v>282978.43802</v>
      </c>
      <c r="ZI47" s="88">
        <v>146354.84401999999</v>
      </c>
      <c r="ZJ47" s="88">
        <v>242626.23889000001</v>
      </c>
      <c r="ZK47" s="105">
        <v>208553.58189</v>
      </c>
      <c r="ZL47" s="100">
        <v>8319109.6265799999</v>
      </c>
      <c r="ZM47" s="88">
        <v>289180.29168000002</v>
      </c>
      <c r="ZN47" s="88">
        <v>208476.40379000001</v>
      </c>
      <c r="ZO47" s="88">
        <v>279904.45181</v>
      </c>
      <c r="ZP47" s="88">
        <v>151272.47659000001</v>
      </c>
      <c r="ZQ47" s="88">
        <v>243994.83327</v>
      </c>
      <c r="ZR47" s="105">
        <v>210761.86098999999</v>
      </c>
      <c r="ZS47" s="100">
        <v>8438335.8095699996</v>
      </c>
      <c r="ZT47" s="88">
        <v>304872.86674999999</v>
      </c>
      <c r="ZU47" s="88">
        <v>205784.46870999999</v>
      </c>
      <c r="ZV47" s="88">
        <v>287463.81271999999</v>
      </c>
      <c r="ZW47" s="88">
        <v>158013.76071999999</v>
      </c>
      <c r="ZX47" s="88">
        <v>258260.91204</v>
      </c>
      <c r="ZY47" s="105">
        <v>218971.78135999999</v>
      </c>
    </row>
    <row r="48" spans="1:701" ht="18" customHeight="1" x14ac:dyDescent="0.2">
      <c r="A48" s="125" t="s">
        <v>3</v>
      </c>
      <c r="B48" s="17">
        <v>20356582</v>
      </c>
      <c r="C48" s="18">
        <v>10966646</v>
      </c>
      <c r="D48" s="18">
        <v>8874763</v>
      </c>
      <c r="E48" s="23">
        <v>5704320</v>
      </c>
      <c r="F48" s="24">
        <v>4012827</v>
      </c>
      <c r="G48" s="52">
        <v>4756192</v>
      </c>
      <c r="H48" s="54">
        <v>4659575</v>
      </c>
      <c r="I48" s="17">
        <v>20851507</v>
      </c>
      <c r="J48" s="18">
        <v>11470868</v>
      </c>
      <c r="K48" s="18">
        <v>9455164</v>
      </c>
      <c r="L48" s="23">
        <v>5748458</v>
      </c>
      <c r="M48" s="24">
        <v>4083951</v>
      </c>
      <c r="N48" s="17">
        <v>5549812</v>
      </c>
      <c r="O48" s="46">
        <v>5431216</v>
      </c>
      <c r="P48" s="17">
        <v>20700931</v>
      </c>
      <c r="Q48" s="18">
        <v>11357815</v>
      </c>
      <c r="R48" s="18">
        <v>9336336</v>
      </c>
      <c r="S48" s="23">
        <v>5734436</v>
      </c>
      <c r="T48" s="24">
        <v>4089294</v>
      </c>
      <c r="U48" s="17">
        <v>5675768</v>
      </c>
      <c r="V48" s="46">
        <v>5583363</v>
      </c>
      <c r="W48" s="17">
        <v>20138238</v>
      </c>
      <c r="X48" s="18">
        <v>10801035</v>
      </c>
      <c r="Y48" s="18">
        <v>8831387</v>
      </c>
      <c r="Z48" s="23">
        <v>5602277</v>
      </c>
      <c r="AA48" s="24">
        <v>3985151</v>
      </c>
      <c r="AB48" s="17">
        <v>4954279</v>
      </c>
      <c r="AC48" s="46">
        <v>4844702</v>
      </c>
      <c r="AD48" s="17">
        <v>20071744</v>
      </c>
      <c r="AE48" s="18">
        <v>10768083</v>
      </c>
      <c r="AF48" s="18">
        <v>8879747</v>
      </c>
      <c r="AG48" s="23">
        <v>5562589</v>
      </c>
      <c r="AH48" s="24">
        <v>3975548</v>
      </c>
      <c r="AI48" s="17">
        <v>4930924</v>
      </c>
      <c r="AJ48" s="46">
        <v>4810428</v>
      </c>
      <c r="AK48" s="17">
        <v>20066637</v>
      </c>
      <c r="AL48" s="18">
        <v>10775636</v>
      </c>
      <c r="AM48" s="18">
        <v>8945429</v>
      </c>
      <c r="AN48" s="23">
        <v>5523775</v>
      </c>
      <c r="AO48" s="24">
        <v>3983024</v>
      </c>
      <c r="AP48" s="17">
        <v>4912564</v>
      </c>
      <c r="AQ48" s="46">
        <v>4787275</v>
      </c>
      <c r="AR48" s="17">
        <v>19459331</v>
      </c>
      <c r="AS48" s="18">
        <v>10212019</v>
      </c>
      <c r="AT48" s="18">
        <v>8434162</v>
      </c>
      <c r="AU48" s="23">
        <v>5246755</v>
      </c>
      <c r="AV48" s="24">
        <v>3774866</v>
      </c>
      <c r="AW48" s="17">
        <v>4565433</v>
      </c>
      <c r="AX48" s="46">
        <v>4446210</v>
      </c>
      <c r="AY48" s="17">
        <v>19429523</v>
      </c>
      <c r="AZ48" s="18">
        <v>10205785</v>
      </c>
      <c r="BA48" s="18">
        <v>8452956</v>
      </c>
      <c r="BB48" s="23">
        <v>5199294</v>
      </c>
      <c r="BC48" s="24">
        <v>3773788</v>
      </c>
      <c r="BD48" s="17">
        <v>4537184</v>
      </c>
      <c r="BE48" s="46">
        <v>4416789</v>
      </c>
      <c r="BF48" s="17">
        <v>19405796</v>
      </c>
      <c r="BG48" s="18">
        <v>10205960</v>
      </c>
      <c r="BH48" s="18">
        <v>8459885</v>
      </c>
      <c r="BI48" s="23">
        <v>5178438</v>
      </c>
      <c r="BJ48" s="24">
        <v>3797941</v>
      </c>
      <c r="BK48" s="17">
        <v>4510034</v>
      </c>
      <c r="BL48" s="46">
        <v>4384573</v>
      </c>
      <c r="BM48" s="17">
        <v>13998384</v>
      </c>
      <c r="BN48" s="18">
        <v>5320382</v>
      </c>
      <c r="BO48" s="18">
        <v>4300447</v>
      </c>
      <c r="BP48" s="23">
        <v>3528624</v>
      </c>
      <c r="BQ48" s="24">
        <v>2345502</v>
      </c>
      <c r="BR48" s="17">
        <v>2413184</v>
      </c>
      <c r="BS48" s="46">
        <v>2333028</v>
      </c>
      <c r="BT48" s="17">
        <v>13983237</v>
      </c>
      <c r="BU48" s="18">
        <v>5336760</v>
      </c>
      <c r="BV48" s="18">
        <v>4320547</v>
      </c>
      <c r="BW48" s="23">
        <v>3462817</v>
      </c>
      <c r="BX48" s="24">
        <v>2357695</v>
      </c>
      <c r="BY48" s="17">
        <v>2412761</v>
      </c>
      <c r="BZ48" s="46">
        <v>2334067</v>
      </c>
      <c r="CA48" s="17">
        <v>13961588</v>
      </c>
      <c r="CB48" s="18">
        <v>5352830</v>
      </c>
      <c r="CC48" s="18">
        <v>4345040</v>
      </c>
      <c r="CD48" s="23">
        <v>3410954</v>
      </c>
      <c r="CE48" s="24">
        <v>2370141</v>
      </c>
      <c r="CF48" s="17">
        <v>2406378</v>
      </c>
      <c r="CG48" s="46">
        <v>2333996</v>
      </c>
      <c r="CH48" s="17">
        <v>13724228</v>
      </c>
      <c r="CI48" s="18">
        <v>5165920</v>
      </c>
      <c r="CJ48" s="18">
        <v>4165727</v>
      </c>
      <c r="CK48" s="23">
        <v>3319598</v>
      </c>
      <c r="CL48" s="24">
        <v>2347887</v>
      </c>
      <c r="CM48" s="17">
        <v>2301034</v>
      </c>
      <c r="CN48" s="46">
        <v>2239561</v>
      </c>
      <c r="CO48" s="17">
        <v>13736688</v>
      </c>
      <c r="CP48" s="18">
        <v>5200404</v>
      </c>
      <c r="CQ48" s="18">
        <v>4212412</v>
      </c>
      <c r="CR48" s="23">
        <v>3279305</v>
      </c>
      <c r="CS48" s="24">
        <v>2368128</v>
      </c>
      <c r="CT48" s="17">
        <v>2287406</v>
      </c>
      <c r="CU48" s="46">
        <v>2220771</v>
      </c>
      <c r="CV48" s="17">
        <v>13711479</v>
      </c>
      <c r="CW48" s="18">
        <v>5194217</v>
      </c>
      <c r="CX48" s="18">
        <v>4219364</v>
      </c>
      <c r="CY48" s="23">
        <v>3232281</v>
      </c>
      <c r="CZ48" s="24">
        <v>2353448</v>
      </c>
      <c r="DA48" s="17">
        <v>2288143</v>
      </c>
      <c r="DB48" s="46">
        <v>2229050</v>
      </c>
      <c r="DC48" s="25">
        <v>13657554</v>
      </c>
      <c r="DD48" s="25">
        <v>5156253</v>
      </c>
      <c r="DE48" s="25">
        <v>4215678</v>
      </c>
      <c r="DF48" s="25">
        <v>3170528</v>
      </c>
      <c r="DG48" s="28">
        <v>2328654</v>
      </c>
      <c r="DH48" s="25">
        <v>2298396</v>
      </c>
      <c r="DI48" s="46">
        <v>2243149</v>
      </c>
      <c r="DJ48" s="17">
        <v>13620155</v>
      </c>
      <c r="DK48" s="18">
        <v>5139097</v>
      </c>
      <c r="DL48" s="18">
        <v>4233764</v>
      </c>
      <c r="DM48" s="23">
        <v>3124058</v>
      </c>
      <c r="DN48" s="24">
        <v>2312873</v>
      </c>
      <c r="DO48" s="17">
        <v>2289029</v>
      </c>
      <c r="DP48" s="46">
        <v>2237580</v>
      </c>
      <c r="DQ48" s="17">
        <v>13615663</v>
      </c>
      <c r="DR48" s="18">
        <v>5135662</v>
      </c>
      <c r="DS48" s="18">
        <v>4275178</v>
      </c>
      <c r="DT48" s="23">
        <v>3077059</v>
      </c>
      <c r="DU48" s="24">
        <v>2305160</v>
      </c>
      <c r="DV48" s="17">
        <v>2291884</v>
      </c>
      <c r="DW48" s="46">
        <v>2241422</v>
      </c>
      <c r="DX48" s="17">
        <v>13531352</v>
      </c>
      <c r="DY48" s="18">
        <v>5013025</v>
      </c>
      <c r="DZ48" s="18">
        <v>4186994</v>
      </c>
      <c r="EA48" s="23">
        <v>3016373</v>
      </c>
      <c r="EB48" s="24">
        <v>2232497</v>
      </c>
      <c r="EC48" s="17">
        <v>2255316</v>
      </c>
      <c r="ED48" s="46">
        <v>2206261</v>
      </c>
      <c r="EE48" s="17">
        <v>13532199</v>
      </c>
      <c r="EF48" s="18">
        <v>4971317</v>
      </c>
      <c r="EG48" s="18">
        <v>4189975</v>
      </c>
      <c r="EH48" s="23">
        <v>2979933</v>
      </c>
      <c r="EI48" s="24">
        <v>2216646</v>
      </c>
      <c r="EJ48" s="17">
        <v>2248050</v>
      </c>
      <c r="EK48" s="46">
        <v>2199621</v>
      </c>
      <c r="EL48" s="17">
        <v>13499671</v>
      </c>
      <c r="EM48" s="18">
        <v>4964523</v>
      </c>
      <c r="EN48" s="18">
        <v>4213667</v>
      </c>
      <c r="EO48" s="23">
        <v>2935905</v>
      </c>
      <c r="EP48" s="24">
        <v>2211651</v>
      </c>
      <c r="EQ48" s="17">
        <v>2241260</v>
      </c>
      <c r="ER48" s="46">
        <v>2192840</v>
      </c>
      <c r="ES48" s="17">
        <v>13440707</v>
      </c>
      <c r="ET48" s="18">
        <v>4911596</v>
      </c>
      <c r="EU48" s="18">
        <v>4190877</v>
      </c>
      <c r="EV48" s="23">
        <v>2866328</v>
      </c>
      <c r="EW48" s="24">
        <v>2181237</v>
      </c>
      <c r="EX48" s="17">
        <v>2236506</v>
      </c>
      <c r="EY48" s="46">
        <v>2193374</v>
      </c>
      <c r="EZ48" s="17">
        <v>13405822</v>
      </c>
      <c r="FA48" s="18">
        <v>4888997</v>
      </c>
      <c r="FB48" s="18">
        <v>4206211</v>
      </c>
      <c r="FC48" s="23">
        <v>2821573</v>
      </c>
      <c r="FD48" s="24">
        <v>2166933</v>
      </c>
      <c r="FE48" s="17">
        <v>2233778</v>
      </c>
      <c r="FF48" s="46">
        <v>2187505</v>
      </c>
      <c r="FG48" s="17">
        <v>13387353</v>
      </c>
      <c r="FH48" s="18">
        <v>4861146</v>
      </c>
      <c r="FI48" s="18">
        <v>4200711</v>
      </c>
      <c r="FJ48" s="23">
        <v>2788338</v>
      </c>
      <c r="FK48" s="24">
        <v>2147413</v>
      </c>
      <c r="FL48" s="17">
        <v>2227330</v>
      </c>
      <c r="FM48" s="46">
        <v>2180959</v>
      </c>
      <c r="FN48" s="17">
        <v>13120524</v>
      </c>
      <c r="FO48" s="18">
        <v>4582482</v>
      </c>
      <c r="FP48" s="18">
        <v>3955574</v>
      </c>
      <c r="FQ48" s="23">
        <v>2691446</v>
      </c>
      <c r="FR48" s="24">
        <v>2062568</v>
      </c>
      <c r="FS48" s="17">
        <v>2108961</v>
      </c>
      <c r="FT48" s="46">
        <v>2068112</v>
      </c>
      <c r="FU48" s="17">
        <v>13178590</v>
      </c>
      <c r="FV48" s="18">
        <v>4644652</v>
      </c>
      <c r="FW48" s="18">
        <v>4035801</v>
      </c>
      <c r="FX48" s="23">
        <v>2675118</v>
      </c>
      <c r="FY48" s="24">
        <v>2066068</v>
      </c>
      <c r="FZ48" s="17">
        <v>2153219</v>
      </c>
      <c r="GA48" s="46">
        <v>2106919</v>
      </c>
      <c r="GB48" s="17">
        <v>13218478</v>
      </c>
      <c r="GC48" s="18">
        <v>4633722</v>
      </c>
      <c r="GD48" s="18">
        <v>4051832</v>
      </c>
      <c r="GE48" s="23">
        <v>2644444</v>
      </c>
      <c r="GF48" s="24">
        <v>2053541</v>
      </c>
      <c r="GG48" s="17">
        <v>2189893</v>
      </c>
      <c r="GH48" s="46">
        <v>2143823</v>
      </c>
      <c r="GI48" s="17">
        <v>13142726</v>
      </c>
      <c r="GJ48" s="18">
        <v>4568736</v>
      </c>
      <c r="GK48" s="18">
        <v>4023798</v>
      </c>
      <c r="GL48" s="23">
        <v>2615807</v>
      </c>
      <c r="GM48" s="24">
        <v>2028076</v>
      </c>
      <c r="GN48" s="17">
        <v>2195181</v>
      </c>
      <c r="GO48" s="46">
        <v>2126590</v>
      </c>
      <c r="GP48" s="17">
        <v>13163947</v>
      </c>
      <c r="GQ48" s="18">
        <v>4625969</v>
      </c>
      <c r="GR48" s="18">
        <v>4103998</v>
      </c>
      <c r="GS48" s="23">
        <v>2608640</v>
      </c>
      <c r="GT48" s="24">
        <v>2031048</v>
      </c>
      <c r="GU48" s="17">
        <v>2240563</v>
      </c>
      <c r="GV48" s="46">
        <v>2185720</v>
      </c>
      <c r="GW48" s="17">
        <v>12836227</v>
      </c>
      <c r="GX48" s="18">
        <v>4365661</v>
      </c>
      <c r="GY48" s="18">
        <v>3881782</v>
      </c>
      <c r="GZ48" s="23">
        <v>2569097</v>
      </c>
      <c r="HA48" s="24">
        <v>1987701</v>
      </c>
      <c r="HB48" s="17">
        <v>2024193</v>
      </c>
      <c r="HC48" s="46">
        <v>1958840</v>
      </c>
      <c r="HD48" s="17">
        <v>11977958.777389999</v>
      </c>
      <c r="HE48" s="18">
        <v>3346516.9739999999</v>
      </c>
      <c r="HF48" s="18">
        <v>2933490.6120000002</v>
      </c>
      <c r="HG48" s="23">
        <v>2065306.3589999999</v>
      </c>
      <c r="HH48" s="24">
        <v>1489392.7180000001</v>
      </c>
      <c r="HI48" s="17">
        <v>1499281.5109999999</v>
      </c>
      <c r="HJ48" s="46">
        <v>1450857.0120000001</v>
      </c>
      <c r="HK48" s="17">
        <v>11982559.393580001</v>
      </c>
      <c r="HL48" s="18">
        <v>3304850.2810999998</v>
      </c>
      <c r="HM48" s="18">
        <v>2905829.6930999998</v>
      </c>
      <c r="HN48" s="23">
        <v>2042186.8997599999</v>
      </c>
      <c r="HO48" s="24">
        <v>1473266.5697600001</v>
      </c>
      <c r="HP48" s="17">
        <v>1474299.8931</v>
      </c>
      <c r="HQ48" s="46">
        <v>1426453.0441000001</v>
      </c>
      <c r="HR48" s="17">
        <v>12000156.860540001</v>
      </c>
      <c r="HS48" s="18">
        <v>3302603.2045200001</v>
      </c>
      <c r="HT48" s="18">
        <v>2895084.59852</v>
      </c>
      <c r="HU48" s="23">
        <v>2025234.7097199999</v>
      </c>
      <c r="HV48" s="24">
        <v>1468022.25872</v>
      </c>
      <c r="HW48" s="17">
        <v>1476256.3735199999</v>
      </c>
      <c r="HX48" s="46">
        <v>1428441.89852</v>
      </c>
      <c r="HY48" s="17">
        <v>11921720.69514</v>
      </c>
      <c r="HZ48" s="18">
        <v>3180157.85</v>
      </c>
      <c r="IA48" s="18">
        <v>2774016.378</v>
      </c>
      <c r="IB48" s="23">
        <v>1973864.5190000001</v>
      </c>
      <c r="IC48" s="24">
        <v>1412530.4080000001</v>
      </c>
      <c r="ID48" s="17">
        <v>1399845.2520000001</v>
      </c>
      <c r="IE48" s="46">
        <v>1351464.6869999999</v>
      </c>
      <c r="IF48" s="17">
        <v>11951075.903489999</v>
      </c>
      <c r="IG48" s="18">
        <v>3160366.1349999998</v>
      </c>
      <c r="IH48" s="18">
        <v>2750726.0980000002</v>
      </c>
      <c r="II48" s="23">
        <v>1962927.5419999999</v>
      </c>
      <c r="IJ48" s="24">
        <v>1400714.388</v>
      </c>
      <c r="IK48" s="17">
        <v>1416642.129</v>
      </c>
      <c r="IL48" s="46">
        <v>1367610.0449999999</v>
      </c>
      <c r="IM48" s="17">
        <v>11986994.70194</v>
      </c>
      <c r="IN48" s="18">
        <v>3137352.4279999998</v>
      </c>
      <c r="IO48" s="18">
        <v>2729168.8769999999</v>
      </c>
      <c r="IP48" s="23">
        <v>1936572.8770000001</v>
      </c>
      <c r="IQ48" s="24">
        <v>1389591.3959999999</v>
      </c>
      <c r="IR48" s="17">
        <v>1429122.57</v>
      </c>
      <c r="IS48" s="46">
        <v>1379879.9339999999</v>
      </c>
      <c r="IT48" s="17">
        <v>11596900.776699999</v>
      </c>
      <c r="IU48" s="18">
        <v>2770135.7609999999</v>
      </c>
      <c r="IV48" s="18">
        <v>2345093.395</v>
      </c>
      <c r="IW48" s="23">
        <v>1746382.648</v>
      </c>
      <c r="IX48" s="24">
        <v>1216614.331</v>
      </c>
      <c r="IY48" s="17">
        <v>1211696.639</v>
      </c>
      <c r="IZ48" s="46">
        <v>1159602.571</v>
      </c>
      <c r="JA48" s="17">
        <v>11605600.075409999</v>
      </c>
      <c r="JB48" s="18">
        <v>2765756.4909999999</v>
      </c>
      <c r="JC48" s="18">
        <v>2351522.156</v>
      </c>
      <c r="JD48" s="23">
        <v>1719088.149</v>
      </c>
      <c r="JE48" s="24">
        <v>1202649.192</v>
      </c>
      <c r="JF48" s="17">
        <v>1208835.4180000001</v>
      </c>
      <c r="JG48" s="46">
        <v>1155384.8940000001</v>
      </c>
      <c r="JH48" s="17">
        <v>11596200.774769999</v>
      </c>
      <c r="JI48" s="18">
        <v>2758343.6439999999</v>
      </c>
      <c r="JJ48" s="18">
        <v>2331859.1869999999</v>
      </c>
      <c r="JK48" s="23">
        <v>1713671.9639999999</v>
      </c>
      <c r="JL48" s="24">
        <v>1200462.929</v>
      </c>
      <c r="JM48" s="17">
        <v>1225563.1359999999</v>
      </c>
      <c r="JN48" s="46">
        <v>1172418.156</v>
      </c>
      <c r="JO48" s="17">
        <v>11600607.53516</v>
      </c>
      <c r="JP48" s="18">
        <v>2741170.9380000001</v>
      </c>
      <c r="JQ48" s="18">
        <v>2300351.92</v>
      </c>
      <c r="JR48" s="23">
        <v>1704760.4469999999</v>
      </c>
      <c r="JS48" s="24">
        <v>1198867.27</v>
      </c>
      <c r="JT48" s="17">
        <v>1230539.69053</v>
      </c>
      <c r="JU48" s="46">
        <v>1183581.263</v>
      </c>
      <c r="JV48" s="17">
        <v>11615046.336619999</v>
      </c>
      <c r="JW48" s="18">
        <v>2749971.2579999999</v>
      </c>
      <c r="JX48" s="18">
        <v>2309684.625</v>
      </c>
      <c r="JY48" s="23">
        <v>1704158.6159999999</v>
      </c>
      <c r="JZ48" s="24">
        <v>1200749.6440000001</v>
      </c>
      <c r="KA48" s="17">
        <v>1241919.709</v>
      </c>
      <c r="KB48" s="46">
        <v>1196038.6029999999</v>
      </c>
      <c r="KC48" s="17">
        <v>11644122.60194</v>
      </c>
      <c r="KD48" s="18">
        <v>2760514.9339999999</v>
      </c>
      <c r="KE48" s="18">
        <v>2341214.537</v>
      </c>
      <c r="KF48" s="23">
        <v>1683186.6329999999</v>
      </c>
      <c r="KG48" s="24">
        <v>1191790.236</v>
      </c>
      <c r="KH48" s="17">
        <v>1258758.037</v>
      </c>
      <c r="KI48" s="46">
        <v>1213768.047</v>
      </c>
      <c r="KJ48" s="17">
        <v>11586581.597619999</v>
      </c>
      <c r="KK48" s="18">
        <v>2680277.1860000002</v>
      </c>
      <c r="KL48" s="18">
        <v>2251583.0040000002</v>
      </c>
      <c r="KM48" s="23">
        <v>1631718.4339999999</v>
      </c>
      <c r="KN48" s="24">
        <v>1168922.0490000001</v>
      </c>
      <c r="KO48" s="17">
        <v>1175966.8119999999</v>
      </c>
      <c r="KP48" s="46">
        <v>1134770.7379999999</v>
      </c>
      <c r="KQ48" s="68">
        <v>11626221.241730001</v>
      </c>
      <c r="KR48" s="18">
        <v>2669743.3739999998</v>
      </c>
      <c r="KS48" s="18">
        <v>2253537.2620000001</v>
      </c>
      <c r="KT48" s="23">
        <v>1607857.345</v>
      </c>
      <c r="KU48" s="24">
        <v>1156788.7620000001</v>
      </c>
      <c r="KV48" s="17">
        <v>1189186.845</v>
      </c>
      <c r="KW48" s="46">
        <v>1146257.7760000001</v>
      </c>
      <c r="KX48" s="68">
        <v>11597883.38717</v>
      </c>
      <c r="KY48" s="18">
        <v>2664272.5950000002</v>
      </c>
      <c r="KZ48" s="18">
        <v>2262800.4300000002</v>
      </c>
      <c r="LA48" s="23">
        <v>1593390.0689999999</v>
      </c>
      <c r="LB48" s="24">
        <v>1148941.138</v>
      </c>
      <c r="LC48" s="17">
        <v>1198395.777</v>
      </c>
      <c r="LD48" s="46">
        <v>1155543.179</v>
      </c>
      <c r="LE48" s="85">
        <v>11129630.58195</v>
      </c>
      <c r="LF48" s="80">
        <v>2187245.3629999999</v>
      </c>
      <c r="LG48" s="80">
        <v>1795043.791</v>
      </c>
      <c r="LH48" s="86">
        <v>1372906.3859999999</v>
      </c>
      <c r="LI48" s="87">
        <v>932234.33</v>
      </c>
      <c r="LJ48" s="60">
        <v>910656.78099999996</v>
      </c>
      <c r="LK48" s="64">
        <v>869522.58</v>
      </c>
      <c r="LL48" s="85">
        <v>11164481.818220001</v>
      </c>
      <c r="LM48" s="85">
        <v>2182665.9569999999</v>
      </c>
      <c r="LN48" s="85">
        <v>1798492.0120000001</v>
      </c>
      <c r="LO48" s="85">
        <v>1358717.25</v>
      </c>
      <c r="LP48" s="85">
        <v>927384.69900000002</v>
      </c>
      <c r="LQ48" s="85">
        <v>921319.424</v>
      </c>
      <c r="LR48" s="102">
        <v>878480.52599999995</v>
      </c>
      <c r="LS48" s="113">
        <v>11199678.0373</v>
      </c>
      <c r="LT48" s="68">
        <v>2166649.3420000002</v>
      </c>
      <c r="LU48" s="68">
        <v>1797743.436</v>
      </c>
      <c r="LV48" s="68">
        <v>1341443.9879999999</v>
      </c>
      <c r="LW48" s="68">
        <v>913479.179</v>
      </c>
      <c r="LX48" s="68">
        <v>929831.31900000002</v>
      </c>
      <c r="LY48" s="114">
        <v>886298.73600000003</v>
      </c>
      <c r="LZ48" s="101">
        <v>10574202.43967</v>
      </c>
      <c r="MA48" s="85">
        <v>1553712.497</v>
      </c>
      <c r="MB48" s="85">
        <v>1235820.7520000001</v>
      </c>
      <c r="MC48" s="85">
        <v>1053930.379</v>
      </c>
      <c r="MD48" s="85">
        <v>660914.60600000003</v>
      </c>
      <c r="ME48" s="85">
        <v>559440.26477999997</v>
      </c>
      <c r="MF48" s="102">
        <v>527749.674</v>
      </c>
      <c r="MG48" s="101">
        <v>10599369.88964</v>
      </c>
      <c r="MH48" s="85">
        <v>1567983.007</v>
      </c>
      <c r="MI48" s="85">
        <v>1261878.4750000001</v>
      </c>
      <c r="MJ48" s="85">
        <v>1032296.82</v>
      </c>
      <c r="MK48" s="85">
        <v>656319.38699999999</v>
      </c>
      <c r="ML48" s="85">
        <v>568415.28399999999</v>
      </c>
      <c r="MM48" s="102">
        <v>533655.37</v>
      </c>
      <c r="MN48" s="113">
        <v>10621571.689689999</v>
      </c>
      <c r="MO48" s="68">
        <v>1556248.044</v>
      </c>
      <c r="MP48" s="68">
        <v>1250285.6089999999</v>
      </c>
      <c r="MQ48" s="68">
        <v>1009954.644</v>
      </c>
      <c r="MR48" s="68">
        <v>648968.04399999999</v>
      </c>
      <c r="MS48" s="68">
        <v>574220.04200000002</v>
      </c>
      <c r="MT48" s="114">
        <v>539904.81799999997</v>
      </c>
      <c r="MU48" s="113">
        <v>10630959.81532</v>
      </c>
      <c r="MV48" s="68">
        <v>1491979.4506900001</v>
      </c>
      <c r="MW48" s="68">
        <v>1197023.7420000001</v>
      </c>
      <c r="MX48" s="68">
        <v>977647.96167999995</v>
      </c>
      <c r="MY48" s="68">
        <v>631606.33068000001</v>
      </c>
      <c r="MZ48" s="68">
        <v>528023.34912000003</v>
      </c>
      <c r="NA48" s="114">
        <v>505954.67083999998</v>
      </c>
      <c r="NB48" s="113">
        <v>10635186.180500001</v>
      </c>
      <c r="NC48" s="68">
        <v>1473910.692</v>
      </c>
      <c r="ND48" s="68">
        <v>1178845.5220000001</v>
      </c>
      <c r="NE48" s="68">
        <v>965452.52300000004</v>
      </c>
      <c r="NF48" s="68">
        <v>627172.87899999996</v>
      </c>
      <c r="NG48" s="68">
        <v>508876.86499999999</v>
      </c>
      <c r="NH48" s="114">
        <v>485297.511</v>
      </c>
      <c r="NI48" s="113">
        <v>10687341.06339</v>
      </c>
      <c r="NJ48" s="68">
        <v>1469890.875</v>
      </c>
      <c r="NK48" s="68">
        <v>1181969.2</v>
      </c>
      <c r="NL48" s="68">
        <v>951285.11600000004</v>
      </c>
      <c r="NM48" s="68">
        <v>620273.73899999994</v>
      </c>
      <c r="NN48" s="68">
        <v>521995.07900000003</v>
      </c>
      <c r="NO48" s="114">
        <v>500968.61599999998</v>
      </c>
      <c r="NP48" s="101">
        <v>10673582.061939999</v>
      </c>
      <c r="NQ48" s="85">
        <v>1431426.94401</v>
      </c>
      <c r="NR48" s="85">
        <v>1144797.216</v>
      </c>
      <c r="NS48" s="85">
        <v>922835.82400000002</v>
      </c>
      <c r="NT48" s="85">
        <v>601090.52300000004</v>
      </c>
      <c r="NU48" s="85">
        <v>497614.83899999998</v>
      </c>
      <c r="NV48" s="102">
        <v>480126.63</v>
      </c>
      <c r="NW48" s="101">
        <v>10688815.624</v>
      </c>
      <c r="NX48" s="85">
        <v>1425934.845</v>
      </c>
      <c r="NY48" s="85">
        <v>1147329.2180000001</v>
      </c>
      <c r="NZ48" s="85">
        <v>908181.24199999997</v>
      </c>
      <c r="OA48" s="85">
        <v>594568.103</v>
      </c>
      <c r="OB48" s="85">
        <v>504668.38299999997</v>
      </c>
      <c r="OC48" s="102">
        <v>486303.34299999999</v>
      </c>
      <c r="OD48" s="101">
        <v>10682658.784</v>
      </c>
      <c r="OE48" s="85">
        <v>1416444.689</v>
      </c>
      <c r="OF48" s="85">
        <v>1141907.47</v>
      </c>
      <c r="OG48" s="85">
        <v>895106.36800000002</v>
      </c>
      <c r="OH48" s="85">
        <v>585723.56599999999</v>
      </c>
      <c r="OI48" s="85">
        <v>507750.34600000002</v>
      </c>
      <c r="OJ48" s="102">
        <v>488668.39299999998</v>
      </c>
      <c r="OK48" s="101">
        <v>10654156.115350001</v>
      </c>
      <c r="OL48" s="85">
        <v>1357903.0496199999</v>
      </c>
      <c r="OM48" s="85">
        <v>1090522.72462</v>
      </c>
      <c r="ON48" s="85">
        <v>859874.696</v>
      </c>
      <c r="OO48" s="85">
        <v>550750.83299999998</v>
      </c>
      <c r="OP48" s="85">
        <v>459237.57760000002</v>
      </c>
      <c r="OQ48" s="102">
        <v>441412.2966</v>
      </c>
      <c r="OR48" s="101">
        <v>10662688.71077</v>
      </c>
      <c r="OS48" s="85">
        <v>1351483.2767099999</v>
      </c>
      <c r="OT48" s="85">
        <v>1087247.3337099999</v>
      </c>
      <c r="OU48" s="85">
        <v>843322.08400000003</v>
      </c>
      <c r="OV48" s="85">
        <v>542346.32200000004</v>
      </c>
      <c r="OW48" s="85">
        <v>463961.0307</v>
      </c>
      <c r="OX48" s="102">
        <v>445900.80869999999</v>
      </c>
      <c r="OY48" s="101">
        <v>10675101.456</v>
      </c>
      <c r="OZ48" s="85">
        <v>1334531.7919999999</v>
      </c>
      <c r="PA48" s="85">
        <v>1087511.6980000001</v>
      </c>
      <c r="PB48" s="85">
        <v>829674.58100000001</v>
      </c>
      <c r="PC48" s="85">
        <v>524919.54</v>
      </c>
      <c r="PD48" s="85">
        <v>466552.016</v>
      </c>
      <c r="PE48" s="102">
        <v>448402.24599999998</v>
      </c>
      <c r="PF48" s="101">
        <v>10584133.08581</v>
      </c>
      <c r="PG48" s="85">
        <v>1272741.22743</v>
      </c>
      <c r="PH48" s="85">
        <v>1032230.42143</v>
      </c>
      <c r="PI48" s="85">
        <v>802291.95900000003</v>
      </c>
      <c r="PJ48" s="85">
        <v>497038.00900000002</v>
      </c>
      <c r="PK48" s="85">
        <v>458807.16266999999</v>
      </c>
      <c r="PL48" s="102">
        <v>441524.23767</v>
      </c>
      <c r="PM48" s="101">
        <v>10618208.130000001</v>
      </c>
      <c r="PN48" s="85">
        <v>1289623.8019999999</v>
      </c>
      <c r="PO48" s="85">
        <v>1055397.6610000001</v>
      </c>
      <c r="PP48" s="85">
        <v>789127.66299999994</v>
      </c>
      <c r="PQ48" s="85">
        <v>493419.435</v>
      </c>
      <c r="PR48" s="85">
        <v>463837.67</v>
      </c>
      <c r="PS48" s="102">
        <v>444570.16100000002</v>
      </c>
      <c r="PT48" s="101">
        <v>10599807.073000001</v>
      </c>
      <c r="PU48" s="85">
        <v>1260983.07</v>
      </c>
      <c r="PV48" s="85">
        <v>1033302.231</v>
      </c>
      <c r="PW48" s="85">
        <v>773338.70499999996</v>
      </c>
      <c r="PX48" s="85">
        <v>486338.49800000002</v>
      </c>
      <c r="PY48" s="85">
        <v>468499.80699999997</v>
      </c>
      <c r="PZ48" s="102">
        <v>451136.70299999998</v>
      </c>
      <c r="QA48" s="113">
        <v>10599654.68285</v>
      </c>
      <c r="QB48" s="68">
        <v>1235398.3527899999</v>
      </c>
      <c r="QC48" s="68">
        <v>1013925.11879</v>
      </c>
      <c r="QD48" s="68">
        <v>749500.53</v>
      </c>
      <c r="QE48" s="68">
        <v>473116.91399999999</v>
      </c>
      <c r="QF48" s="68">
        <v>476040.26379</v>
      </c>
      <c r="QG48" s="114">
        <v>452021.86278999998</v>
      </c>
      <c r="QH48" s="113">
        <v>10590834.595799999</v>
      </c>
      <c r="QI48" s="68">
        <v>1231053.54333</v>
      </c>
      <c r="QJ48" s="68">
        <v>1015451.6573</v>
      </c>
      <c r="QK48" s="68">
        <v>731298.22323999996</v>
      </c>
      <c r="QL48" s="68">
        <v>467311.63387999998</v>
      </c>
      <c r="QM48" s="68">
        <v>481790.10463999998</v>
      </c>
      <c r="QN48" s="114">
        <v>458908.78032999998</v>
      </c>
      <c r="QO48" s="101">
        <v>10655137.12524</v>
      </c>
      <c r="QP48" s="85">
        <v>1224414.3239899999</v>
      </c>
      <c r="QQ48" s="85">
        <v>1015707.0091199999</v>
      </c>
      <c r="QR48" s="85">
        <v>721364.78686999995</v>
      </c>
      <c r="QS48" s="85">
        <v>458870.0208</v>
      </c>
      <c r="QT48" s="85">
        <v>490512.39364999998</v>
      </c>
      <c r="QU48" s="102">
        <v>467798.26457</v>
      </c>
      <c r="QV48" s="113">
        <v>10622437.211130001</v>
      </c>
      <c r="QW48" s="68">
        <v>1190436.71312</v>
      </c>
      <c r="QX48" s="68">
        <v>986962.06512000004</v>
      </c>
      <c r="QY48" s="68">
        <v>708858.88</v>
      </c>
      <c r="QZ48" s="68">
        <v>447248.65</v>
      </c>
      <c r="RA48" s="68">
        <v>470481.95811000001</v>
      </c>
      <c r="RB48" s="114">
        <v>447336.68410999997</v>
      </c>
      <c r="RC48" s="113">
        <v>10648781.673</v>
      </c>
      <c r="RD48" s="68">
        <v>1188279.3859999999</v>
      </c>
      <c r="RE48" s="68">
        <v>985783.52300000004</v>
      </c>
      <c r="RF48" s="68">
        <v>699949.27899999998</v>
      </c>
      <c r="RG48" s="68">
        <v>446309.696</v>
      </c>
      <c r="RH48" s="68">
        <v>479976.29599999997</v>
      </c>
      <c r="RI48" s="114">
        <v>455933.20899999997</v>
      </c>
      <c r="RJ48" s="113">
        <v>10633261.290999999</v>
      </c>
      <c r="RK48" s="68">
        <v>1181472.4010000001</v>
      </c>
      <c r="RL48" s="68">
        <v>985398.42700000003</v>
      </c>
      <c r="RM48" s="68">
        <v>690464.60499999998</v>
      </c>
      <c r="RN48" s="68">
        <v>442632.13900000002</v>
      </c>
      <c r="RO48" s="68">
        <v>491462.20899999997</v>
      </c>
      <c r="RP48" s="114">
        <v>468607.75599999999</v>
      </c>
      <c r="RQ48" s="113">
        <v>10579579.02282</v>
      </c>
      <c r="RR48" s="68">
        <v>1117945.9348200001</v>
      </c>
      <c r="RS48" s="68">
        <v>936918.43781999999</v>
      </c>
      <c r="RT48" s="68">
        <v>654677.924</v>
      </c>
      <c r="RU48" s="68">
        <v>410146.77899999998</v>
      </c>
      <c r="RV48" s="68">
        <v>436350.07380999997</v>
      </c>
      <c r="RW48" s="114">
        <v>411444.83280999999</v>
      </c>
      <c r="RX48" s="113">
        <v>10598369.732000001</v>
      </c>
      <c r="RY48" s="68">
        <v>1113190.719</v>
      </c>
      <c r="RZ48" s="68">
        <v>929859.43700000003</v>
      </c>
      <c r="SA48" s="68">
        <v>642469.92799999996</v>
      </c>
      <c r="SB48" s="68">
        <v>406664.74699999997</v>
      </c>
      <c r="SC48" s="68">
        <v>444311.538</v>
      </c>
      <c r="SD48" s="114">
        <v>419048.31099999999</v>
      </c>
      <c r="SE48" s="113">
        <v>10609481.125</v>
      </c>
      <c r="SF48" s="68">
        <v>1110353.023</v>
      </c>
      <c r="SG48" s="68">
        <v>926676.66299999994</v>
      </c>
      <c r="SH48" s="68">
        <v>633038.67799999996</v>
      </c>
      <c r="SI48" s="68">
        <v>402438.05800000002</v>
      </c>
      <c r="SJ48" s="68">
        <v>448627.049</v>
      </c>
      <c r="SK48" s="114">
        <v>425015.58600000001</v>
      </c>
      <c r="SL48" s="113">
        <v>10557419.40848</v>
      </c>
      <c r="SM48" s="68">
        <v>1072640.62833</v>
      </c>
      <c r="SN48" s="68">
        <v>903719.61033000005</v>
      </c>
      <c r="SO48" s="68">
        <v>617853.92500000005</v>
      </c>
      <c r="SP48" s="68">
        <v>390024.52100000001</v>
      </c>
      <c r="SQ48" s="68">
        <v>429424.48933000001</v>
      </c>
      <c r="SR48" s="114">
        <v>411753.53432999999</v>
      </c>
      <c r="SS48" s="113">
        <v>10578459.009</v>
      </c>
      <c r="ST48" s="68">
        <v>1072827.5900000001</v>
      </c>
      <c r="SU48" s="68">
        <v>907153.88399999996</v>
      </c>
      <c r="SV48" s="68">
        <v>609732.33200000005</v>
      </c>
      <c r="SW48" s="68">
        <v>383605.58600000001</v>
      </c>
      <c r="SX48" s="68">
        <v>425818.80800000002</v>
      </c>
      <c r="SY48" s="114">
        <v>406688.82299999997</v>
      </c>
      <c r="SZ48" s="113">
        <v>10587918.139</v>
      </c>
      <c r="TA48" s="68">
        <v>1070650.8689999999</v>
      </c>
      <c r="TB48" s="68">
        <v>909221.20900000003</v>
      </c>
      <c r="TC48" s="68">
        <v>602085.37800000003</v>
      </c>
      <c r="TD48" s="68">
        <v>381021.4</v>
      </c>
      <c r="TE48" s="68">
        <v>431961.261</v>
      </c>
      <c r="TF48" s="114">
        <v>414248.016</v>
      </c>
      <c r="TG48" s="113">
        <v>10524662.08052</v>
      </c>
      <c r="TH48" s="68">
        <v>977083.96540999995</v>
      </c>
      <c r="TI48" s="68">
        <v>825609.39141000004</v>
      </c>
      <c r="TJ48" s="68">
        <v>562793.723</v>
      </c>
      <c r="TK48" s="68">
        <v>344641.22600000002</v>
      </c>
      <c r="TL48" s="68">
        <v>421041.89341000002</v>
      </c>
      <c r="TM48" s="114">
        <v>404083.45841000002</v>
      </c>
      <c r="TN48" s="113">
        <v>10542986.946</v>
      </c>
      <c r="TO48" s="68">
        <v>972791.44200000004</v>
      </c>
      <c r="TP48" s="68">
        <v>822552.69</v>
      </c>
      <c r="TQ48" s="68">
        <v>553298.978</v>
      </c>
      <c r="TR48" s="68">
        <v>337234.114</v>
      </c>
      <c r="TS48" s="68">
        <v>420249.50900000002</v>
      </c>
      <c r="TT48" s="114">
        <v>405000.31400000001</v>
      </c>
      <c r="TU48" s="101">
        <v>10555591.788000001</v>
      </c>
      <c r="TV48" s="85">
        <v>971278.30599999998</v>
      </c>
      <c r="TW48" s="85">
        <v>824237.66299999994</v>
      </c>
      <c r="TX48" s="85">
        <v>543557.90599999996</v>
      </c>
      <c r="TY48" s="85">
        <v>334152.20699999999</v>
      </c>
      <c r="TZ48" s="85">
        <v>422785.97899999999</v>
      </c>
      <c r="UA48" s="102">
        <v>406691.19199999998</v>
      </c>
      <c r="UB48" s="101">
        <v>10518961.066640001</v>
      </c>
      <c r="UC48" s="85">
        <v>915335.13765000005</v>
      </c>
      <c r="UD48" s="85">
        <v>770483.36065000005</v>
      </c>
      <c r="UE48" s="85">
        <v>522663.45299999998</v>
      </c>
      <c r="UF48" s="85">
        <v>315275.74400000001</v>
      </c>
      <c r="UG48" s="85">
        <v>391899.78564999998</v>
      </c>
      <c r="UH48" s="102">
        <v>370221.83765</v>
      </c>
      <c r="UI48" s="101">
        <v>10551335.726</v>
      </c>
      <c r="UJ48" s="85">
        <v>916627.56499999994</v>
      </c>
      <c r="UK48" s="85">
        <v>767877.27500000002</v>
      </c>
      <c r="UL48" s="85">
        <v>516941.266</v>
      </c>
      <c r="UM48" s="85">
        <v>314588.68099999998</v>
      </c>
      <c r="UN48" s="85">
        <v>393200.82699999999</v>
      </c>
      <c r="UO48" s="102">
        <v>371453.61900000001</v>
      </c>
      <c r="UP48" s="101">
        <v>10539376.941</v>
      </c>
      <c r="UQ48" s="85">
        <v>915702.22</v>
      </c>
      <c r="UR48" s="85">
        <v>767785.34600000002</v>
      </c>
      <c r="US48" s="85">
        <v>507883.462</v>
      </c>
      <c r="UT48" s="85">
        <v>315005.19099999999</v>
      </c>
      <c r="UU48" s="85">
        <v>393435.58799999999</v>
      </c>
      <c r="UV48" s="102">
        <v>371855.85800000001</v>
      </c>
      <c r="UW48" s="101">
        <v>10579076.82571</v>
      </c>
      <c r="UX48" s="85">
        <v>899905.50170000002</v>
      </c>
      <c r="UY48" s="85">
        <v>739766.87170000002</v>
      </c>
      <c r="UZ48" s="85">
        <v>502187.076</v>
      </c>
      <c r="VA48" s="85">
        <v>305980.19199999998</v>
      </c>
      <c r="VB48" s="85">
        <v>388216.9877</v>
      </c>
      <c r="VC48" s="102">
        <v>368605.46870000003</v>
      </c>
      <c r="VD48" s="101">
        <v>10604051.38579</v>
      </c>
      <c r="VE48" s="85">
        <v>897770.03654</v>
      </c>
      <c r="VF48" s="85">
        <v>739184.37554000004</v>
      </c>
      <c r="VG48" s="85">
        <v>497680.08600000001</v>
      </c>
      <c r="VH48" s="85">
        <v>304304.12599999999</v>
      </c>
      <c r="VI48" s="85">
        <v>389366.34554000001</v>
      </c>
      <c r="VJ48" s="102">
        <v>370032.91654000001</v>
      </c>
      <c r="VK48" s="113">
        <v>10613818.98773</v>
      </c>
      <c r="VL48" s="68">
        <v>882287.14300000004</v>
      </c>
      <c r="VM48" s="68">
        <v>726075.9</v>
      </c>
      <c r="VN48" s="68">
        <v>484752.141</v>
      </c>
      <c r="VO48" s="68">
        <v>298820.84600000002</v>
      </c>
      <c r="VP48" s="68">
        <v>381438.34717999998</v>
      </c>
      <c r="VQ48" s="114">
        <v>361792.15918000002</v>
      </c>
      <c r="VR48" s="101">
        <v>10576618.47308</v>
      </c>
      <c r="VS48" s="85">
        <v>830319.74756000005</v>
      </c>
      <c r="VT48" s="85">
        <v>674205.78656000004</v>
      </c>
      <c r="VU48" s="85">
        <v>453461.94099999999</v>
      </c>
      <c r="VV48" s="85">
        <v>278832.592</v>
      </c>
      <c r="VW48" s="85">
        <v>398707.65654</v>
      </c>
      <c r="VX48" s="102">
        <v>384742.14653999999</v>
      </c>
      <c r="VY48" s="101">
        <v>10576489.401969999</v>
      </c>
      <c r="VZ48" s="85">
        <v>834183.83602000005</v>
      </c>
      <c r="WA48" s="85">
        <v>675040.53101999999</v>
      </c>
      <c r="WB48" s="85">
        <v>447748.717</v>
      </c>
      <c r="WC48" s="85">
        <v>281107.09700000001</v>
      </c>
      <c r="WD48" s="85">
        <v>377100.554</v>
      </c>
      <c r="WE48" s="102">
        <v>362422.10200000001</v>
      </c>
      <c r="WF48" s="101">
        <v>10576759.233929999</v>
      </c>
      <c r="WG48" s="85">
        <v>826925.46259000001</v>
      </c>
      <c r="WH48" s="85">
        <v>663959.81559000001</v>
      </c>
      <c r="WI48" s="85">
        <v>443859.87800000003</v>
      </c>
      <c r="WJ48" s="85">
        <v>280507.54100000003</v>
      </c>
      <c r="WK48" s="85">
        <v>374129.17660000001</v>
      </c>
      <c r="WL48" s="102">
        <v>361035.81060000003</v>
      </c>
      <c r="WM48" s="101">
        <v>10621003.54807</v>
      </c>
      <c r="WN48" s="85">
        <v>819084.45658999996</v>
      </c>
      <c r="WO48" s="85">
        <v>656113.58859000006</v>
      </c>
      <c r="WP48" s="85">
        <v>437384.946</v>
      </c>
      <c r="WQ48" s="85">
        <v>279531.72200000001</v>
      </c>
      <c r="WR48" s="85">
        <v>396860.97658999998</v>
      </c>
      <c r="WS48" s="102">
        <v>386966.43758999999</v>
      </c>
      <c r="WT48" s="101">
        <v>10658321.761539999</v>
      </c>
      <c r="WU48" s="85">
        <v>815649.84692000004</v>
      </c>
      <c r="WV48" s="85">
        <v>648576.64092000003</v>
      </c>
      <c r="WW48" s="85">
        <v>433011.33899999998</v>
      </c>
      <c r="WX48" s="85">
        <v>279934.69799999997</v>
      </c>
      <c r="WY48" s="85">
        <v>395136.89390999998</v>
      </c>
      <c r="WZ48" s="102">
        <v>386025.38790999999</v>
      </c>
      <c r="XA48" s="101">
        <v>10687745.1249</v>
      </c>
      <c r="XB48" s="85">
        <v>811244.48494999995</v>
      </c>
      <c r="XC48" s="85">
        <v>649032.97994999995</v>
      </c>
      <c r="XD48" s="85">
        <v>427963.51299999998</v>
      </c>
      <c r="XE48" s="85">
        <v>278317.74300000002</v>
      </c>
      <c r="XF48" s="85">
        <v>393975.73994</v>
      </c>
      <c r="XG48" s="102">
        <v>384312.09493999998</v>
      </c>
      <c r="XH48" s="101">
        <v>10724110.386460001</v>
      </c>
      <c r="XI48" s="85">
        <v>798441.17192999995</v>
      </c>
      <c r="XJ48" s="85">
        <v>634186.38693000004</v>
      </c>
      <c r="XK48" s="85">
        <v>420534.24599999998</v>
      </c>
      <c r="XL48" s="85">
        <v>279487.33</v>
      </c>
      <c r="XM48" s="85">
        <v>396747.67092</v>
      </c>
      <c r="XN48" s="102">
        <v>385315.43092000001</v>
      </c>
      <c r="XO48" s="101">
        <v>10757531.26952</v>
      </c>
      <c r="XP48" s="85">
        <v>793607.67267</v>
      </c>
      <c r="XQ48" s="85">
        <v>633876.35467000003</v>
      </c>
      <c r="XR48" s="85">
        <v>415063.48499999999</v>
      </c>
      <c r="XS48" s="85">
        <v>277748.32400000002</v>
      </c>
      <c r="XT48" s="85">
        <v>398156.45767999999</v>
      </c>
      <c r="XU48" s="102">
        <v>386129.50667999999</v>
      </c>
      <c r="XV48" s="101">
        <v>10759290.394549999</v>
      </c>
      <c r="XW48" s="85">
        <v>784729.79830000002</v>
      </c>
      <c r="XX48" s="85">
        <v>626402.34829999995</v>
      </c>
      <c r="XY48" s="85">
        <v>407309.80800000002</v>
      </c>
      <c r="XZ48" s="85">
        <v>273613.67700000003</v>
      </c>
      <c r="YA48" s="85">
        <v>397192.14529999997</v>
      </c>
      <c r="YB48" s="102">
        <v>383794.0453</v>
      </c>
      <c r="YC48" s="101">
        <v>10567678.81397</v>
      </c>
      <c r="YD48" s="85">
        <v>559145.09</v>
      </c>
      <c r="YE48" s="85">
        <v>442579.49200000003</v>
      </c>
      <c r="YF48" s="85">
        <v>269482.39</v>
      </c>
      <c r="YG48" s="85">
        <v>154056.72700000001</v>
      </c>
      <c r="YH48" s="85">
        <v>315958.86599999998</v>
      </c>
      <c r="YI48" s="102">
        <v>302616.17599999998</v>
      </c>
      <c r="YJ48" s="101">
        <v>10549653.543169999</v>
      </c>
      <c r="YK48" s="85">
        <v>520086.27061000001</v>
      </c>
      <c r="YL48" s="85">
        <v>413064.06560999999</v>
      </c>
      <c r="YM48" s="85">
        <v>250217.75200000001</v>
      </c>
      <c r="YN48" s="85">
        <v>137556.908</v>
      </c>
      <c r="YO48" s="85">
        <v>297349.03761</v>
      </c>
      <c r="YP48" s="102">
        <v>285627.57461000001</v>
      </c>
      <c r="YQ48" s="101">
        <v>10601573.058089999</v>
      </c>
      <c r="YR48" s="85">
        <v>499678.06133</v>
      </c>
      <c r="YS48" s="85">
        <v>392600.85933000001</v>
      </c>
      <c r="YT48" s="85">
        <v>247123.04699999999</v>
      </c>
      <c r="YU48" s="85">
        <v>136212.682</v>
      </c>
      <c r="YV48" s="85">
        <v>280040.71333</v>
      </c>
      <c r="YW48" s="102">
        <v>268047.48732999997</v>
      </c>
      <c r="YX48" s="101">
        <v>10599038.58567</v>
      </c>
      <c r="YY48" s="85">
        <v>487119.92207999999</v>
      </c>
      <c r="YZ48" s="85">
        <v>386259.25708000001</v>
      </c>
      <c r="ZA48" s="85">
        <v>238407.57800000001</v>
      </c>
      <c r="ZB48" s="85">
        <v>130841.4</v>
      </c>
      <c r="ZC48" s="85">
        <v>275483.66308000003</v>
      </c>
      <c r="ZD48" s="102">
        <v>260344.46608000001</v>
      </c>
      <c r="ZE48" s="101">
        <v>10616182.092019999</v>
      </c>
      <c r="ZF48" s="85">
        <v>486250.00410999998</v>
      </c>
      <c r="ZG48" s="85">
        <v>387096.79311000003</v>
      </c>
      <c r="ZH48" s="85">
        <v>235028.93100000001</v>
      </c>
      <c r="ZI48" s="85">
        <v>129540.43799999999</v>
      </c>
      <c r="ZJ48" s="85">
        <v>276560.62312</v>
      </c>
      <c r="ZK48" s="102">
        <v>260370.05611999999</v>
      </c>
      <c r="ZL48" s="101">
        <v>10682915.63411</v>
      </c>
      <c r="ZM48" s="85">
        <v>484665.46153999999</v>
      </c>
      <c r="ZN48" s="85">
        <v>391691.21957000002</v>
      </c>
      <c r="ZO48" s="85">
        <v>229500.18995999999</v>
      </c>
      <c r="ZP48" s="85">
        <v>129322.46016</v>
      </c>
      <c r="ZQ48" s="85">
        <v>275230.71612</v>
      </c>
      <c r="ZR48" s="102">
        <v>260289.11775999999</v>
      </c>
      <c r="ZS48" s="101">
        <v>10753180.26437</v>
      </c>
      <c r="ZT48" s="85">
        <v>476602.36786</v>
      </c>
      <c r="ZU48" s="85">
        <v>379824.83386000001</v>
      </c>
      <c r="ZV48" s="85">
        <v>221883.94</v>
      </c>
      <c r="ZW48" s="85">
        <v>123730.11900000001</v>
      </c>
      <c r="ZX48" s="85">
        <v>280161.89584999997</v>
      </c>
      <c r="ZY48" s="102">
        <v>259821.15986000001</v>
      </c>
    </row>
    <row r="49" spans="1:676" x14ac:dyDescent="0.2">
      <c r="A49" s="149" t="s">
        <v>52</v>
      </c>
      <c r="B49" s="163"/>
      <c r="C49" s="29"/>
      <c r="D49" s="29"/>
      <c r="E49" s="29"/>
      <c r="F49" s="29"/>
      <c r="G49" s="29"/>
      <c r="H49" s="29"/>
      <c r="LN49" s="93"/>
      <c r="LQ49" s="93"/>
      <c r="LT49" s="93"/>
      <c r="LU49" s="93"/>
      <c r="LV49" s="93"/>
      <c r="LX49" s="93"/>
      <c r="OY49" s="162">
        <f>OY41-OY42-OY43-OY44-OY45-OY46-OY48</f>
        <v>0</v>
      </c>
      <c r="XP49" s="93"/>
      <c r="XQ49" s="150"/>
      <c r="XV49" s="151"/>
      <c r="XW49" s="151"/>
      <c r="XX49" s="150"/>
      <c r="YC49" s="151"/>
      <c r="YD49" s="151"/>
      <c r="YE49" s="150"/>
      <c r="YJ49" s="151"/>
      <c r="YK49" s="151"/>
      <c r="YL49" s="150"/>
      <c r="YQ49" s="151"/>
      <c r="YR49" s="151"/>
      <c r="YS49" s="150"/>
      <c r="YX49" s="151"/>
      <c r="YY49" s="151"/>
      <c r="YZ49" s="150"/>
    </row>
    <row r="50" spans="1:676" x14ac:dyDescent="0.2">
      <c r="A50" s="149" t="s">
        <v>54</v>
      </c>
      <c r="B50" s="29"/>
      <c r="C50" s="29"/>
      <c r="D50" s="29"/>
      <c r="E50" s="29"/>
      <c r="F50" s="29"/>
      <c r="G50" s="29"/>
      <c r="H50" s="29"/>
      <c r="J50" s="22"/>
      <c r="K50" s="22"/>
      <c r="L50" s="22"/>
      <c r="M50" s="22"/>
      <c r="N50" s="22"/>
      <c r="O50" s="22"/>
      <c r="Q50" s="22"/>
      <c r="R50" s="22"/>
      <c r="S50" s="22"/>
      <c r="T50" s="22"/>
      <c r="U50" s="22"/>
      <c r="V50" s="22"/>
      <c r="X50" s="22"/>
      <c r="Y50" s="22"/>
      <c r="Z50" s="22"/>
      <c r="AA50" s="22"/>
      <c r="AB50" s="22"/>
      <c r="AC50" s="22"/>
      <c r="AE50" s="22"/>
      <c r="AF50" s="22"/>
      <c r="AG50" s="22"/>
      <c r="AH50" s="22"/>
      <c r="AI50" s="22"/>
      <c r="AJ50" s="22"/>
      <c r="AL50" s="22"/>
      <c r="AM50" s="22"/>
      <c r="AN50" s="22"/>
      <c r="AO50" s="22"/>
      <c r="AP50" s="22"/>
      <c r="AQ50" s="22"/>
      <c r="AS50" s="22"/>
      <c r="AT50" s="22"/>
      <c r="AU50" s="22"/>
      <c r="AV50" s="22"/>
      <c r="AW50" s="22"/>
      <c r="AX50" s="22"/>
      <c r="AZ50" s="22"/>
      <c r="BA50" s="22"/>
      <c r="BB50" s="22"/>
      <c r="BC50" s="22"/>
      <c r="BD50" s="22"/>
      <c r="BE50" s="22"/>
      <c r="BG50" s="22"/>
      <c r="BH50" s="22"/>
      <c r="BI50" s="22"/>
      <c r="BJ50" s="22"/>
      <c r="BK50" s="22"/>
      <c r="BL50" s="22"/>
      <c r="BN50" s="22"/>
      <c r="BO50" s="22"/>
      <c r="BP50" s="22"/>
      <c r="BQ50" s="22"/>
      <c r="BR50" s="22"/>
      <c r="BS50" s="22"/>
      <c r="BU50" s="22"/>
      <c r="BV50" s="22"/>
      <c r="BW50" s="22"/>
      <c r="BX50" s="22"/>
      <c r="BY50" s="22"/>
      <c r="BZ50" s="22"/>
      <c r="CB50" s="22"/>
      <c r="CC50" s="22"/>
      <c r="CD50" s="22"/>
      <c r="CE50" s="22"/>
      <c r="CF50" s="22"/>
      <c r="CG50" s="22"/>
      <c r="CI50" s="22"/>
      <c r="CJ50" s="22"/>
      <c r="CK50" s="22"/>
      <c r="CL50" s="22"/>
      <c r="CM50" s="22"/>
      <c r="CN50" s="22"/>
      <c r="CP50" s="22"/>
      <c r="CQ50" s="22"/>
      <c r="CR50" s="22"/>
      <c r="CS50" s="22"/>
      <c r="CT50" s="22"/>
      <c r="CU50" s="22"/>
      <c r="CW50" s="22"/>
      <c r="CX50" s="22"/>
      <c r="CY50" s="22"/>
      <c r="CZ50" s="22"/>
      <c r="DA50" s="22"/>
      <c r="DB50" s="22"/>
      <c r="DD50" s="22"/>
      <c r="DE50" s="22"/>
      <c r="DF50" s="22"/>
      <c r="DG50" s="22"/>
      <c r="DH50" s="22"/>
      <c r="DI50" s="22"/>
      <c r="DK50" s="22"/>
      <c r="DL50" s="22"/>
      <c r="DM50" s="22"/>
      <c r="DN50" s="22"/>
      <c r="DO50" s="22"/>
      <c r="DP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F50" s="22"/>
      <c r="EG50" s="22"/>
      <c r="EH50" s="22"/>
      <c r="EI50" s="22"/>
      <c r="EJ50" s="22"/>
      <c r="EK50" s="22"/>
      <c r="EM50" s="22"/>
      <c r="EN50" s="22"/>
      <c r="EO50" s="22"/>
      <c r="EP50" s="22"/>
      <c r="EQ50" s="22"/>
      <c r="ER50" s="22"/>
      <c r="ET50" s="22"/>
      <c r="EU50" s="22"/>
      <c r="EV50" s="22"/>
      <c r="EW50" s="22"/>
      <c r="EX50" s="22"/>
      <c r="EY50" s="22"/>
      <c r="FA50" s="22"/>
      <c r="FB50" s="22"/>
      <c r="FC50" s="22"/>
      <c r="FD50" s="22"/>
      <c r="FE50" s="22"/>
      <c r="FF50" s="22"/>
      <c r="FH50" s="22"/>
      <c r="FI50" s="22"/>
      <c r="FJ50" s="22"/>
      <c r="FK50" s="22"/>
      <c r="FL50" s="22"/>
      <c r="FM50" s="22"/>
      <c r="FO50" s="22"/>
      <c r="FP50" s="22"/>
      <c r="FQ50" s="22"/>
      <c r="FR50" s="22"/>
      <c r="FS50" s="22"/>
      <c r="FT50" s="22"/>
      <c r="FV50" s="22"/>
      <c r="FW50" s="22"/>
      <c r="FX50" s="22"/>
      <c r="FY50" s="22"/>
      <c r="FZ50" s="22"/>
      <c r="GA50" s="22"/>
      <c r="GC50" s="22"/>
      <c r="GD50" s="22"/>
      <c r="GE50" s="22"/>
      <c r="GF50" s="22"/>
      <c r="GG50" s="22"/>
      <c r="GH50" s="22"/>
      <c r="GJ50" s="22"/>
      <c r="GK50" s="22"/>
      <c r="GL50" s="22"/>
      <c r="GM50" s="22"/>
      <c r="GN50" s="22"/>
      <c r="GO50" s="22"/>
      <c r="GQ50" s="22"/>
      <c r="GR50" s="22"/>
      <c r="GS50" s="22"/>
      <c r="GT50" s="22"/>
      <c r="GU50" s="22"/>
      <c r="GV50" s="22"/>
      <c r="GX50" s="22"/>
      <c r="GY50" s="22"/>
      <c r="GZ50" s="22"/>
      <c r="HA50" s="22"/>
      <c r="HB50" s="22"/>
      <c r="HC50" s="22"/>
      <c r="HE50" s="22"/>
      <c r="HF50" s="22"/>
      <c r="HG50" s="22"/>
      <c r="HH50" s="22"/>
      <c r="HI50" s="22"/>
      <c r="HJ50" s="22"/>
      <c r="HL50" s="22"/>
      <c r="HM50" s="22"/>
      <c r="HN50" s="22"/>
      <c r="HO50" s="22"/>
      <c r="HP50" s="22"/>
      <c r="HQ50" s="22"/>
      <c r="HS50" s="22"/>
      <c r="HT50" s="22"/>
      <c r="HU50" s="22"/>
      <c r="HV50" s="22"/>
      <c r="HW50" s="22"/>
      <c r="HX50" s="22"/>
      <c r="HZ50" s="22"/>
      <c r="IA50" s="22"/>
      <c r="IB50" s="22"/>
      <c r="IC50" s="22"/>
      <c r="ID50" s="22"/>
      <c r="IE50" s="22"/>
      <c r="IG50" s="22"/>
      <c r="IH50" s="22"/>
      <c r="II50" s="22"/>
      <c r="IJ50" s="22"/>
      <c r="IK50" s="22"/>
      <c r="IL50" s="22"/>
      <c r="IN50" s="22"/>
      <c r="IO50" s="22"/>
      <c r="IP50" s="22"/>
      <c r="IQ50" s="22"/>
      <c r="IR50" s="22"/>
      <c r="IS50" s="22"/>
      <c r="IU50" s="22"/>
      <c r="IV50" s="22"/>
      <c r="IW50" s="22"/>
      <c r="IX50" s="22"/>
      <c r="IY50" s="22"/>
      <c r="IZ50" s="22"/>
      <c r="JB50" s="22"/>
      <c r="JC50" s="22"/>
      <c r="JD50" s="22"/>
      <c r="JE50" s="22"/>
      <c r="JF50" s="22"/>
      <c r="JG50" s="22"/>
      <c r="JI50" s="22"/>
      <c r="JJ50" s="22"/>
      <c r="JK50" s="22"/>
      <c r="JL50" s="22"/>
      <c r="JM50" s="22"/>
      <c r="JN50" s="22"/>
      <c r="JP50" s="22"/>
      <c r="JQ50" s="22"/>
      <c r="JR50" s="22"/>
      <c r="JS50" s="22"/>
      <c r="JT50" s="22"/>
      <c r="JU50" s="22"/>
      <c r="JW50" s="22"/>
      <c r="JX50" s="22"/>
      <c r="JY50" s="22"/>
      <c r="JZ50" s="22"/>
      <c r="KA50" s="22"/>
      <c r="KB50" s="22"/>
      <c r="KD50" s="22"/>
      <c r="KE50" s="22"/>
      <c r="KF50" s="22"/>
      <c r="KG50" s="22"/>
      <c r="KH50" s="22"/>
      <c r="KI50" s="22"/>
      <c r="KK50" s="22"/>
      <c r="KL50" s="22"/>
      <c r="KM50" s="22"/>
      <c r="KN50" s="22"/>
      <c r="KO50" s="22"/>
      <c r="KP50" s="22"/>
      <c r="KQ50" s="66"/>
      <c r="KR50" s="22"/>
      <c r="KS50" s="22"/>
      <c r="KT50" s="22"/>
      <c r="KU50" s="22"/>
      <c r="KV50" s="22"/>
      <c r="KW50" s="22"/>
      <c r="KX50" s="22"/>
      <c r="KY50" s="22"/>
      <c r="KZ50" s="22"/>
      <c r="LA50" s="22"/>
      <c r="LB50" s="22"/>
      <c r="LC50" s="22"/>
      <c r="LD50" s="22"/>
      <c r="LN50" s="93"/>
      <c r="LU50" s="93"/>
      <c r="MC50" s="66"/>
      <c r="MH50" s="66"/>
      <c r="MI50" s="66"/>
      <c r="MJ50" s="66"/>
      <c r="MK50" s="66"/>
      <c r="ML50" s="66"/>
      <c r="MM50" s="66"/>
      <c r="MO50" s="93"/>
      <c r="MP50" s="93"/>
      <c r="MQ50" s="93"/>
      <c r="MR50" s="93"/>
      <c r="MS50" s="93"/>
      <c r="MT50" s="93"/>
      <c r="MV50" s="116"/>
      <c r="MW50" s="116"/>
      <c r="MX50" s="116"/>
      <c r="MY50" s="116"/>
      <c r="MZ50" s="116"/>
      <c r="NA50" s="116"/>
      <c r="NC50" s="116"/>
      <c r="ND50" s="116"/>
      <c r="NE50" s="116"/>
      <c r="NF50" s="116"/>
      <c r="NG50" s="116"/>
      <c r="NH50" s="116"/>
      <c r="XP50" s="93"/>
      <c r="XQ50" s="93"/>
      <c r="XV50" s="93"/>
      <c r="XW50" s="93"/>
      <c r="XX50" s="93"/>
      <c r="YC50" s="93"/>
      <c r="YD50" s="93"/>
      <c r="YE50" s="93"/>
      <c r="YJ50" s="93"/>
      <c r="YK50" s="93"/>
      <c r="YL50" s="93"/>
      <c r="YQ50" s="93"/>
      <c r="YR50" s="93"/>
      <c r="YS50" s="93"/>
      <c r="YX50" s="93"/>
      <c r="YY50" s="93"/>
      <c r="YZ50" s="93"/>
    </row>
    <row r="51" spans="1:676" ht="45" x14ac:dyDescent="0.2">
      <c r="A51" s="29" t="s">
        <v>43</v>
      </c>
      <c r="B51" s="29"/>
      <c r="C51" s="29"/>
      <c r="D51" s="29"/>
      <c r="E51" s="29"/>
      <c r="F51" s="29"/>
      <c r="G51" s="29"/>
      <c r="H51" s="29"/>
      <c r="KQ51" s="66"/>
      <c r="LN51" s="93"/>
      <c r="LU51" s="93"/>
      <c r="OB51" s="2"/>
    </row>
    <row r="52" spans="1:676" ht="15" x14ac:dyDescent="0.25">
      <c r="A52" s="154" t="s">
        <v>56</v>
      </c>
      <c r="B52" s="31"/>
      <c r="C52" s="31"/>
      <c r="D52" s="31"/>
      <c r="E52" s="31"/>
      <c r="F52" s="31"/>
      <c r="G52" s="31"/>
      <c r="H52" s="31"/>
      <c r="KQ52" s="66"/>
    </row>
    <row r="53" spans="1:676" ht="33" customHeight="1" x14ac:dyDescent="0.2">
      <c r="A53" s="29" t="s">
        <v>48</v>
      </c>
      <c r="B53" s="29"/>
      <c r="C53" s="29"/>
      <c r="D53" s="29"/>
      <c r="E53" s="29"/>
      <c r="F53" s="29"/>
      <c r="G53" s="29"/>
      <c r="H53" s="29"/>
      <c r="KQ53" s="66"/>
    </row>
    <row r="54" spans="1:676" x14ac:dyDescent="0.2">
      <c r="A54" s="29" t="s">
        <v>34</v>
      </c>
      <c r="B54" s="29"/>
      <c r="C54" s="29"/>
      <c r="D54" s="29"/>
      <c r="E54" s="29"/>
      <c r="F54" s="29"/>
      <c r="G54" s="29"/>
      <c r="H54" s="29"/>
      <c r="KQ54" s="66"/>
    </row>
    <row r="55" spans="1:676" x14ac:dyDescent="0.2">
      <c r="KQ55" s="66"/>
    </row>
    <row r="56" spans="1:676" x14ac:dyDescent="0.2">
      <c r="KQ56" s="66"/>
    </row>
    <row r="59" spans="1:676" ht="15" x14ac:dyDescent="0.25">
      <c r="A59" s="32"/>
      <c r="B59" s="32"/>
      <c r="C59" s="32"/>
      <c r="D59" s="32"/>
      <c r="E59" s="32"/>
      <c r="F59" s="32"/>
      <c r="G59" s="32"/>
      <c r="H59" s="32"/>
    </row>
  </sheetData>
  <mergeCells count="1606">
    <mergeCell ref="ZS5:ZY5"/>
    <mergeCell ref="ZS6:ZS8"/>
    <mergeCell ref="ZT6:ZT8"/>
    <mergeCell ref="ZU6:ZU8"/>
    <mergeCell ref="ZV6:ZV8"/>
    <mergeCell ref="ZX6:ZX8"/>
    <mergeCell ref="ZW7:ZW8"/>
    <mergeCell ref="ZY7:ZY8"/>
    <mergeCell ref="ZS37:ZY37"/>
    <mergeCell ref="ZS38:ZS40"/>
    <mergeCell ref="ZT38:ZT40"/>
    <mergeCell ref="ZU38:ZU40"/>
    <mergeCell ref="ZV38:ZV40"/>
    <mergeCell ref="ZX38:ZX40"/>
    <mergeCell ref="ZW39:ZW40"/>
    <mergeCell ref="ZY39:ZY40"/>
    <mergeCell ref="ZL5:ZR5"/>
    <mergeCell ref="ZL6:ZL8"/>
    <mergeCell ref="ZM6:ZM8"/>
    <mergeCell ref="ZN6:ZN8"/>
    <mergeCell ref="ZO6:ZO8"/>
    <mergeCell ref="ZQ6:ZQ8"/>
    <mergeCell ref="ZP7:ZP8"/>
    <mergeCell ref="ZR7:ZR8"/>
    <mergeCell ref="ZL37:ZR37"/>
    <mergeCell ref="ZL38:ZL40"/>
    <mergeCell ref="ZM38:ZM40"/>
    <mergeCell ref="ZN38:ZN40"/>
    <mergeCell ref="ZO38:ZO40"/>
    <mergeCell ref="ZQ38:ZQ40"/>
    <mergeCell ref="ZP39:ZP40"/>
    <mergeCell ref="ZR39:ZR40"/>
    <mergeCell ref="B3:ZD3"/>
    <mergeCell ref="YX5:ZD5"/>
    <mergeCell ref="YX6:YX8"/>
    <mergeCell ref="YY6:YY8"/>
    <mergeCell ref="YZ6:YZ8"/>
    <mergeCell ref="ZA6:ZA8"/>
    <mergeCell ref="ZC6:ZC8"/>
    <mergeCell ref="ZB7:ZB8"/>
    <mergeCell ref="ZD7:ZD8"/>
    <mergeCell ref="YX37:ZD37"/>
    <mergeCell ref="YX38:YX40"/>
    <mergeCell ref="YY38:YY40"/>
    <mergeCell ref="YZ38:YZ40"/>
    <mergeCell ref="ZA38:ZA40"/>
    <mergeCell ref="ZC38:ZC40"/>
    <mergeCell ref="ZB39:ZB40"/>
    <mergeCell ref="ZD39:ZD40"/>
    <mergeCell ref="YQ5:YW5"/>
    <mergeCell ref="YQ6:YQ8"/>
    <mergeCell ref="YR6:YR8"/>
    <mergeCell ref="YS6:YS8"/>
    <mergeCell ref="YT6:YT8"/>
    <mergeCell ref="YV6:YV8"/>
    <mergeCell ref="YU7:YU8"/>
    <mergeCell ref="YW7:YW8"/>
    <mergeCell ref="YQ37:YW37"/>
    <mergeCell ref="YQ38:YQ40"/>
    <mergeCell ref="YR38:YR40"/>
    <mergeCell ref="YS38:YS40"/>
    <mergeCell ref="YT38:YT40"/>
    <mergeCell ref="YV38:YV40"/>
    <mergeCell ref="YU39:YU40"/>
    <mergeCell ref="YW39:YW40"/>
    <mergeCell ref="YJ5:YP5"/>
    <mergeCell ref="YJ6:YJ8"/>
    <mergeCell ref="YK6:YK8"/>
    <mergeCell ref="YL6:YL8"/>
    <mergeCell ref="YM6:YM8"/>
    <mergeCell ref="YO6:YO8"/>
    <mergeCell ref="YN7:YN8"/>
    <mergeCell ref="YP7:YP8"/>
    <mergeCell ref="YJ37:YP37"/>
    <mergeCell ref="YJ38:YJ40"/>
    <mergeCell ref="YK38:YK40"/>
    <mergeCell ref="YL38:YL40"/>
    <mergeCell ref="YM38:YM40"/>
    <mergeCell ref="YO38:YO40"/>
    <mergeCell ref="YN39:YN40"/>
    <mergeCell ref="YP39:YP40"/>
    <mergeCell ref="B2:YI2"/>
    <mergeCell ref="YC5:YI5"/>
    <mergeCell ref="YC6:YC8"/>
    <mergeCell ref="YD6:YD8"/>
    <mergeCell ref="YE6:YE8"/>
    <mergeCell ref="YF6:YF8"/>
    <mergeCell ref="YH6:YH8"/>
    <mergeCell ref="YG7:YG8"/>
    <mergeCell ref="YI7:YI8"/>
    <mergeCell ref="YC37:YI37"/>
    <mergeCell ref="YC38:YC40"/>
    <mergeCell ref="YD38:YD40"/>
    <mergeCell ref="YE38:YE40"/>
    <mergeCell ref="YF38:YF40"/>
    <mergeCell ref="YH38:YH40"/>
    <mergeCell ref="YI39:YI40"/>
    <mergeCell ref="YB39:YB40"/>
    <mergeCell ref="VY5:WE5"/>
    <mergeCell ref="VY6:VY8"/>
    <mergeCell ref="VZ6:VZ8"/>
    <mergeCell ref="WA6:WA8"/>
    <mergeCell ref="WB6:WB8"/>
    <mergeCell ref="WD6:WD8"/>
    <mergeCell ref="WC7:WC8"/>
    <mergeCell ref="WE7:WE8"/>
    <mergeCell ref="VY37:WE37"/>
    <mergeCell ref="VY38:VY40"/>
    <mergeCell ref="VZ38:VZ40"/>
    <mergeCell ref="WA38:WA40"/>
    <mergeCell ref="WB38:WB40"/>
    <mergeCell ref="WD38:WD40"/>
    <mergeCell ref="WC39:WC40"/>
    <mergeCell ref="WE39:WE40"/>
    <mergeCell ref="WZ39:WZ40"/>
    <mergeCell ref="WM5:WS5"/>
    <mergeCell ref="WM6:WM8"/>
    <mergeCell ref="WN6:WN8"/>
    <mergeCell ref="WO6:WO8"/>
    <mergeCell ref="WP6:WP8"/>
    <mergeCell ref="WR6:WR8"/>
    <mergeCell ref="WQ7:WQ8"/>
    <mergeCell ref="WS7:WS8"/>
    <mergeCell ref="WM37:WS37"/>
    <mergeCell ref="WM38:WM40"/>
    <mergeCell ref="WN38:WN40"/>
    <mergeCell ref="WO38:WO40"/>
    <mergeCell ref="WP38:WP40"/>
    <mergeCell ref="WQ39:WQ40"/>
    <mergeCell ref="YG39:YG40"/>
    <mergeCell ref="WF5:WL5"/>
    <mergeCell ref="WF6:WF8"/>
    <mergeCell ref="WG6:WG8"/>
    <mergeCell ref="WH6:WH8"/>
    <mergeCell ref="WI6:WI8"/>
    <mergeCell ref="WK6:WK8"/>
    <mergeCell ref="WJ7:WJ8"/>
    <mergeCell ref="WL7:WL8"/>
    <mergeCell ref="WF37:WL37"/>
    <mergeCell ref="WF38:WF40"/>
    <mergeCell ref="WG38:WG40"/>
    <mergeCell ref="WH38:WH40"/>
    <mergeCell ref="WI38:WI40"/>
    <mergeCell ref="WK38:WK40"/>
    <mergeCell ref="WJ39:WJ40"/>
    <mergeCell ref="WX39:WX40"/>
    <mergeCell ref="XV5:YB5"/>
    <mergeCell ref="XV6:XV8"/>
    <mergeCell ref="XW6:XW8"/>
    <mergeCell ref="XX6:XX8"/>
    <mergeCell ref="XY6:XY8"/>
    <mergeCell ref="YA6:YA8"/>
    <mergeCell ref="XZ7:XZ8"/>
    <mergeCell ref="YB7:YB8"/>
    <mergeCell ref="XV37:YB37"/>
    <mergeCell ref="XV38:XV40"/>
    <mergeCell ref="XW38:XW40"/>
    <mergeCell ref="XX38:XX40"/>
    <mergeCell ref="XY38:XY40"/>
    <mergeCell ref="YA38:YA40"/>
    <mergeCell ref="XZ39:XZ40"/>
    <mergeCell ref="VR5:VX5"/>
    <mergeCell ref="VR6:VR8"/>
    <mergeCell ref="VS6:VS8"/>
    <mergeCell ref="VT6:VT8"/>
    <mergeCell ref="VU6:VU8"/>
    <mergeCell ref="VW6:VW8"/>
    <mergeCell ref="VV7:VV8"/>
    <mergeCell ref="VX7:VX8"/>
    <mergeCell ref="VR37:VX37"/>
    <mergeCell ref="VR38:VR40"/>
    <mergeCell ref="VS38:VS40"/>
    <mergeCell ref="VT38:VT40"/>
    <mergeCell ref="VU38:VU40"/>
    <mergeCell ref="VW38:VW40"/>
    <mergeCell ref="VV39:VV40"/>
    <mergeCell ref="VX39:VX40"/>
    <mergeCell ref="WL39:WL40"/>
    <mergeCell ref="UI5:UO5"/>
    <mergeCell ref="UI6:UI8"/>
    <mergeCell ref="UJ6:UJ8"/>
    <mergeCell ref="UK6:UK8"/>
    <mergeCell ref="UL6:UL8"/>
    <mergeCell ref="UN6:UN8"/>
    <mergeCell ref="UM7:UM8"/>
    <mergeCell ref="UO7:UO8"/>
    <mergeCell ref="UI37:UO37"/>
    <mergeCell ref="UI38:UI40"/>
    <mergeCell ref="UJ38:UJ40"/>
    <mergeCell ref="UK38:UK40"/>
    <mergeCell ref="UL38:UL40"/>
    <mergeCell ref="UN38:UN40"/>
    <mergeCell ref="UM39:UM40"/>
    <mergeCell ref="UO39:UO40"/>
    <mergeCell ref="UP5:UV5"/>
    <mergeCell ref="UP6:UP8"/>
    <mergeCell ref="UQ6:UQ8"/>
    <mergeCell ref="UR6:UR8"/>
    <mergeCell ref="US6:US8"/>
    <mergeCell ref="UU6:UU8"/>
    <mergeCell ref="UT7:UT8"/>
    <mergeCell ref="UV7:UV8"/>
    <mergeCell ref="UP37:UV37"/>
    <mergeCell ref="UP38:UP40"/>
    <mergeCell ref="UQ38:UQ40"/>
    <mergeCell ref="UR38:UR40"/>
    <mergeCell ref="US38:US40"/>
    <mergeCell ref="UU38:UU40"/>
    <mergeCell ref="UT39:UT40"/>
    <mergeCell ref="UV39:UV40"/>
    <mergeCell ref="TG5:TM5"/>
    <mergeCell ref="TG6:TG8"/>
    <mergeCell ref="TH6:TH8"/>
    <mergeCell ref="TI6:TI8"/>
    <mergeCell ref="TJ6:TJ8"/>
    <mergeCell ref="TL6:TL8"/>
    <mergeCell ref="TK7:TK8"/>
    <mergeCell ref="TM7:TM8"/>
    <mergeCell ref="TG37:TM37"/>
    <mergeCell ref="TG38:TG40"/>
    <mergeCell ref="TH38:TH40"/>
    <mergeCell ref="TI38:TI40"/>
    <mergeCell ref="TJ38:TJ40"/>
    <mergeCell ref="TL38:TL40"/>
    <mergeCell ref="TK39:TK40"/>
    <mergeCell ref="TM39:TM40"/>
    <mergeCell ref="TU5:UA5"/>
    <mergeCell ref="TU6:TU8"/>
    <mergeCell ref="TV6:TV8"/>
    <mergeCell ref="TW6:TW8"/>
    <mergeCell ref="TX6:TX8"/>
    <mergeCell ref="TZ6:TZ8"/>
    <mergeCell ref="TY7:TY8"/>
    <mergeCell ref="UA7:UA8"/>
    <mergeCell ref="TU37:UA37"/>
    <mergeCell ref="TU38:TU40"/>
    <mergeCell ref="TV38:TV40"/>
    <mergeCell ref="TW38:TW40"/>
    <mergeCell ref="TX38:TX40"/>
    <mergeCell ref="TZ38:TZ40"/>
    <mergeCell ref="TY39:TY40"/>
    <mergeCell ref="UA39:UA40"/>
    <mergeCell ref="SS5:SY5"/>
    <mergeCell ref="SS6:SS8"/>
    <mergeCell ref="ST6:ST8"/>
    <mergeCell ref="SU6:SU8"/>
    <mergeCell ref="SV6:SV8"/>
    <mergeCell ref="SX6:SX8"/>
    <mergeCell ref="SW7:SW8"/>
    <mergeCell ref="SY7:SY8"/>
    <mergeCell ref="SS37:SY37"/>
    <mergeCell ref="SS38:SS40"/>
    <mergeCell ref="ST38:ST40"/>
    <mergeCell ref="SU38:SU40"/>
    <mergeCell ref="SV38:SV40"/>
    <mergeCell ref="SX38:SX40"/>
    <mergeCell ref="SW39:SW40"/>
    <mergeCell ref="SY39:SY40"/>
    <mergeCell ref="SZ5:TF5"/>
    <mergeCell ref="SZ6:SZ8"/>
    <mergeCell ref="TA6:TA8"/>
    <mergeCell ref="TB6:TB8"/>
    <mergeCell ref="TC6:TC8"/>
    <mergeCell ref="TE6:TE8"/>
    <mergeCell ref="TD7:TD8"/>
    <mergeCell ref="TF7:TF8"/>
    <mergeCell ref="SZ37:TF37"/>
    <mergeCell ref="SZ38:SZ40"/>
    <mergeCell ref="TA38:TA40"/>
    <mergeCell ref="TB38:TB40"/>
    <mergeCell ref="TC38:TC40"/>
    <mergeCell ref="TE38:TE40"/>
    <mergeCell ref="TD39:TD40"/>
    <mergeCell ref="TF39:TF40"/>
    <mergeCell ref="RX5:SD5"/>
    <mergeCell ref="RX6:RX8"/>
    <mergeCell ref="RY6:RY8"/>
    <mergeCell ref="RZ6:RZ8"/>
    <mergeCell ref="SA6:SA8"/>
    <mergeCell ref="SC6:SC8"/>
    <mergeCell ref="SB7:SB8"/>
    <mergeCell ref="SD7:SD8"/>
    <mergeCell ref="RX37:SD37"/>
    <mergeCell ref="RX38:RX40"/>
    <mergeCell ref="RY38:RY40"/>
    <mergeCell ref="RZ38:RZ40"/>
    <mergeCell ref="SA38:SA40"/>
    <mergeCell ref="SC38:SC40"/>
    <mergeCell ref="SB39:SB40"/>
    <mergeCell ref="SD39:SD40"/>
    <mergeCell ref="SL5:SR5"/>
    <mergeCell ref="SL6:SL8"/>
    <mergeCell ref="SM6:SM8"/>
    <mergeCell ref="SN6:SN8"/>
    <mergeCell ref="SO6:SO8"/>
    <mergeCell ref="SQ6:SQ8"/>
    <mergeCell ref="SP7:SP8"/>
    <mergeCell ref="SR7:SR8"/>
    <mergeCell ref="SL37:SR37"/>
    <mergeCell ref="SL38:SL40"/>
    <mergeCell ref="SM38:SM40"/>
    <mergeCell ref="SN38:SN40"/>
    <mergeCell ref="SO38:SO40"/>
    <mergeCell ref="SQ38:SQ40"/>
    <mergeCell ref="SP39:SP40"/>
    <mergeCell ref="SR39:SR40"/>
    <mergeCell ref="QV5:RB5"/>
    <mergeCell ref="QV6:QV8"/>
    <mergeCell ref="QW6:QW8"/>
    <mergeCell ref="QX6:QX8"/>
    <mergeCell ref="QY6:QY8"/>
    <mergeCell ref="RA6:RA8"/>
    <mergeCell ref="QZ7:QZ8"/>
    <mergeCell ref="RB7:RB8"/>
    <mergeCell ref="QV37:RB37"/>
    <mergeCell ref="QV38:QV40"/>
    <mergeCell ref="QW38:QW40"/>
    <mergeCell ref="QX38:QX40"/>
    <mergeCell ref="QY38:QY40"/>
    <mergeCell ref="RA38:RA40"/>
    <mergeCell ref="QZ39:QZ40"/>
    <mergeCell ref="RB39:RB40"/>
    <mergeCell ref="RC5:RI5"/>
    <mergeCell ref="RC6:RC8"/>
    <mergeCell ref="RD6:RD8"/>
    <mergeCell ref="RE6:RE8"/>
    <mergeCell ref="RF6:RF8"/>
    <mergeCell ref="RH6:RH8"/>
    <mergeCell ref="RG7:RG8"/>
    <mergeCell ref="RI7:RI8"/>
    <mergeCell ref="RC37:RI37"/>
    <mergeCell ref="RC38:RC40"/>
    <mergeCell ref="RD38:RD40"/>
    <mergeCell ref="RE38:RE40"/>
    <mergeCell ref="RF38:RF40"/>
    <mergeCell ref="RH38:RH40"/>
    <mergeCell ref="RG39:RG40"/>
    <mergeCell ref="RI39:RI40"/>
    <mergeCell ref="PM5:PS5"/>
    <mergeCell ref="PM6:PM8"/>
    <mergeCell ref="PF38:PF40"/>
    <mergeCell ref="PG38:PG40"/>
    <mergeCell ref="PH38:PH40"/>
    <mergeCell ref="PI38:PI40"/>
    <mergeCell ref="PK38:PK40"/>
    <mergeCell ref="PF37:PL37"/>
    <mergeCell ref="PJ7:PJ8"/>
    <mergeCell ref="PL7:PL8"/>
    <mergeCell ref="PF6:PF8"/>
    <mergeCell ref="PG6:PG8"/>
    <mergeCell ref="PH6:PH8"/>
    <mergeCell ref="PI6:PI8"/>
    <mergeCell ref="PK6:PK8"/>
    <mergeCell ref="PF5:PL5"/>
    <mergeCell ref="QO5:QU5"/>
    <mergeCell ref="QO6:QO8"/>
    <mergeCell ref="QP6:QP8"/>
    <mergeCell ref="QQ6:QQ8"/>
    <mergeCell ref="QR6:QR8"/>
    <mergeCell ref="QT6:QT8"/>
    <mergeCell ref="QS7:QS8"/>
    <mergeCell ref="QU7:QU8"/>
    <mergeCell ref="QO37:QU37"/>
    <mergeCell ref="QO38:QO40"/>
    <mergeCell ref="QP38:QP40"/>
    <mergeCell ref="QQ38:QQ40"/>
    <mergeCell ref="QR38:QR40"/>
    <mergeCell ref="QT38:QT40"/>
    <mergeCell ref="QS39:QS40"/>
    <mergeCell ref="QU39:QU40"/>
    <mergeCell ref="V7:V8"/>
    <mergeCell ref="JO5:JU5"/>
    <mergeCell ref="JO6:JO8"/>
    <mergeCell ref="NO39:NO40"/>
    <mergeCell ref="NI5:NO5"/>
    <mergeCell ref="NI6:NI8"/>
    <mergeCell ref="NJ6:NJ8"/>
    <mergeCell ref="NK6:NK8"/>
    <mergeCell ref="NL6:NL8"/>
    <mergeCell ref="NN6:NN8"/>
    <mergeCell ref="NM7:NM8"/>
    <mergeCell ref="NO7:NO8"/>
    <mergeCell ref="NI37:NO37"/>
    <mergeCell ref="NI38:NI40"/>
    <mergeCell ref="NJ38:NJ40"/>
    <mergeCell ref="NK38:NK40"/>
    <mergeCell ref="MU5:NA5"/>
    <mergeCell ref="KX37:LD37"/>
    <mergeCell ref="KQ38:KQ40"/>
    <mergeCell ref="KR38:KR40"/>
    <mergeCell ref="KS38:KS40"/>
    <mergeCell ref="KX6:KX8"/>
    <mergeCell ref="KY6:KY8"/>
    <mergeCell ref="KZ6:KZ8"/>
    <mergeCell ref="LA6:LA8"/>
    <mergeCell ref="LH6:LH8"/>
    <mergeCell ref="LJ6:LJ8"/>
    <mergeCell ref="LI7:LI8"/>
    <mergeCell ref="LK7:LK8"/>
    <mergeCell ref="LE37:LK37"/>
    <mergeCell ref="LV6:LV8"/>
    <mergeCell ref="MG38:MG40"/>
    <mergeCell ref="MH38:MH40"/>
    <mergeCell ref="LE5:LK5"/>
    <mergeCell ref="LF6:LF8"/>
    <mergeCell ref="LG6:LG8"/>
    <mergeCell ref="LC6:LC8"/>
    <mergeCell ref="B6:B8"/>
    <mergeCell ref="C6:C8"/>
    <mergeCell ref="D6:D8"/>
    <mergeCell ref="E6:E8"/>
    <mergeCell ref="G6:G8"/>
    <mergeCell ref="F7:F8"/>
    <mergeCell ref="H7:H8"/>
    <mergeCell ref="B5:H5"/>
    <mergeCell ref="KC5:KI5"/>
    <mergeCell ref="KC6:KC8"/>
    <mergeCell ref="KD6:KD8"/>
    <mergeCell ref="KE6:KE8"/>
    <mergeCell ref="KF6:KF8"/>
    <mergeCell ref="KH6:KH8"/>
    <mergeCell ref="KG7:KG8"/>
    <mergeCell ref="KI7:KI8"/>
    <mergeCell ref="I5:O5"/>
    <mergeCell ref="P5:V5"/>
    <mergeCell ref="GR6:GR8"/>
    <mergeCell ref="EL5:ER5"/>
    <mergeCell ref="GW5:HC5"/>
    <mergeCell ref="GS6:GS8"/>
    <mergeCell ref="GE6:GE8"/>
    <mergeCell ref="GG6:GG8"/>
    <mergeCell ref="BT5:BZ5"/>
    <mergeCell ref="DJ5:DP5"/>
    <mergeCell ref="LY7:LY8"/>
    <mergeCell ref="LU6:LU8"/>
    <mergeCell ref="KX5:LD5"/>
    <mergeCell ref="KW39:KW40"/>
    <mergeCell ref="KQ5:KW5"/>
    <mergeCell ref="KV6:KV8"/>
    <mergeCell ref="KU7:KU8"/>
    <mergeCell ref="KW7:KW8"/>
    <mergeCell ref="IX39:IX40"/>
    <mergeCell ref="IZ39:IZ40"/>
    <mergeCell ref="JE39:JE40"/>
    <mergeCell ref="JG39:JG40"/>
    <mergeCell ref="IV38:IV40"/>
    <mergeCell ref="IW38:IW40"/>
    <mergeCell ref="IL39:IL40"/>
    <mergeCell ref="IF38:IF40"/>
    <mergeCell ref="IG38:IG40"/>
    <mergeCell ref="JH38:JH40"/>
    <mergeCell ref="JI38:JI40"/>
    <mergeCell ref="JO37:JU37"/>
    <mergeCell ref="JO38:JO40"/>
    <mergeCell ref="KK6:KK8"/>
    <mergeCell ref="KL6:KL8"/>
    <mergeCell ref="KM6:KM8"/>
    <mergeCell ref="JY38:JY40"/>
    <mergeCell ref="KC38:KC40"/>
    <mergeCell ref="JU39:JU40"/>
    <mergeCell ref="JV6:JV8"/>
    <mergeCell ref="JW6:JW8"/>
    <mergeCell ref="JX6:JX8"/>
    <mergeCell ref="JQ38:JQ40"/>
    <mergeCell ref="W6:W8"/>
    <mergeCell ref="P6:P8"/>
    <mergeCell ref="JU7:JU8"/>
    <mergeCell ref="JH5:JN5"/>
    <mergeCell ref="JH6:JH8"/>
    <mergeCell ref="JI6:JI8"/>
    <mergeCell ref="JJ6:JJ8"/>
    <mergeCell ref="JK6:JK8"/>
    <mergeCell ref="JM6:JM8"/>
    <mergeCell ref="JL7:JL8"/>
    <mergeCell ref="JN7:JN8"/>
    <mergeCell ref="JA6:JA8"/>
    <mergeCell ref="JB6:JB8"/>
    <mergeCell ref="JC6:JC8"/>
    <mergeCell ref="JD6:JD8"/>
    <mergeCell ref="JF6:JF8"/>
    <mergeCell ref="JE7:JE8"/>
    <mergeCell ref="JG7:JG8"/>
    <mergeCell ref="EE5:EK5"/>
    <mergeCell ref="JA5:JG5"/>
    <mergeCell ref="GP5:GV5"/>
    <mergeCell ref="GP6:GP8"/>
    <mergeCell ref="GQ6:GQ8"/>
    <mergeCell ref="IX7:IX8"/>
    <mergeCell ref="IZ7:IZ8"/>
    <mergeCell ref="IM6:IM8"/>
    <mergeCell ref="EM6:EM8"/>
    <mergeCell ref="EN6:EN8"/>
    <mergeCell ref="DD6:DD8"/>
    <mergeCell ref="DE6:DE8"/>
    <mergeCell ref="DF6:DF8"/>
    <mergeCell ref="DH6:DH8"/>
    <mergeCell ref="JR38:JR40"/>
    <mergeCell ref="JT6:JT8"/>
    <mergeCell ref="JS7:JS8"/>
    <mergeCell ref="JV37:KB37"/>
    <mergeCell ref="IT5:IZ5"/>
    <mergeCell ref="IT6:IT8"/>
    <mergeCell ref="IU6:IU8"/>
    <mergeCell ref="T7:T8"/>
    <mergeCell ref="JJ38:JJ40"/>
    <mergeCell ref="JK38:JK40"/>
    <mergeCell ref="JP38:JP40"/>
    <mergeCell ref="IM5:IS5"/>
    <mergeCell ref="IN6:IN8"/>
    <mergeCell ref="IO6:IO8"/>
    <mergeCell ref="IP6:IP8"/>
    <mergeCell ref="IR6:IR8"/>
    <mergeCell ref="IQ7:IQ8"/>
    <mergeCell ref="IS7:IS8"/>
    <mergeCell ref="IC39:IC40"/>
    <mergeCell ref="IE39:IE40"/>
    <mergeCell ref="IK38:IK40"/>
    <mergeCell ref="HO39:HO40"/>
    <mergeCell ref="HQ39:HQ40"/>
    <mergeCell ref="HW6:HW8"/>
    <mergeCell ref="HV7:HV8"/>
    <mergeCell ref="HX7:HX8"/>
    <mergeCell ref="JA37:JG37"/>
    <mergeCell ref="HY37:IE37"/>
    <mergeCell ref="HP38:HP40"/>
    <mergeCell ref="IT38:IT40"/>
    <mergeCell ref="IU38:IU40"/>
    <mergeCell ref="GL6:GL8"/>
    <mergeCell ref="JA38:JA40"/>
    <mergeCell ref="JB38:JB40"/>
    <mergeCell ref="JC38:JC40"/>
    <mergeCell ref="JD38:JD40"/>
    <mergeCell ref="KR6:KR8"/>
    <mergeCell ref="KS6:KS8"/>
    <mergeCell ref="KT6:KT8"/>
    <mergeCell ref="KD38:KD40"/>
    <mergeCell ref="KE38:KE40"/>
    <mergeCell ref="KC37:KI37"/>
    <mergeCell ref="KT38:KT40"/>
    <mergeCell ref="JV38:JV40"/>
    <mergeCell ref="JW38:JW40"/>
    <mergeCell ref="JX38:JX40"/>
    <mergeCell ref="IN38:IN40"/>
    <mergeCell ref="IO38:IO40"/>
    <mergeCell ref="HI38:HI40"/>
    <mergeCell ref="HK38:HK40"/>
    <mergeCell ref="HL38:HL40"/>
    <mergeCell ref="HM38:HM40"/>
    <mergeCell ref="HN38:HN40"/>
    <mergeCell ref="HY38:HY40"/>
    <mergeCell ref="HZ38:HZ40"/>
    <mergeCell ref="IA38:IA40"/>
    <mergeCell ref="IT37:IZ37"/>
    <mergeCell ref="IF6:IF8"/>
    <mergeCell ref="IG6:IG8"/>
    <mergeCell ref="IH6:IH8"/>
    <mergeCell ref="II6:II8"/>
    <mergeCell ref="IV6:IV8"/>
    <mergeCell ref="IW6:IW8"/>
    <mergeCell ref="IY6:IY8"/>
    <mergeCell ref="IY38:IY40"/>
    <mergeCell ref="IH38:IH40"/>
    <mergeCell ref="II38:II40"/>
    <mergeCell ref="HD5:HJ5"/>
    <mergeCell ref="HD6:HD8"/>
    <mergeCell ref="HE6:HE8"/>
    <mergeCell ref="HF6:HF8"/>
    <mergeCell ref="HG6:HG8"/>
    <mergeCell ref="HI6:HI8"/>
    <mergeCell ref="HH7:HH8"/>
    <mergeCell ref="HJ7:HJ8"/>
    <mergeCell ref="HH39:HH40"/>
    <mergeCell ref="HJ39:HJ40"/>
    <mergeCell ref="HD37:HJ37"/>
    <mergeCell ref="HS38:HS40"/>
    <mergeCell ref="HT38:HT40"/>
    <mergeCell ref="HU38:HU40"/>
    <mergeCell ref="HE38:HE40"/>
    <mergeCell ref="HG38:HG40"/>
    <mergeCell ref="HU6:HU8"/>
    <mergeCell ref="HK5:HQ5"/>
    <mergeCell ref="HK6:HK8"/>
    <mergeCell ref="HL6:HL8"/>
    <mergeCell ref="HM6:HM8"/>
    <mergeCell ref="IF5:IL5"/>
    <mergeCell ref="IK6:IK8"/>
    <mergeCell ref="IJ7:IJ8"/>
    <mergeCell ref="IL7:IL8"/>
    <mergeCell ref="IF37:IL37"/>
    <mergeCell ref="IM38:IM40"/>
    <mergeCell ref="HW38:HW40"/>
    <mergeCell ref="HV39:HV40"/>
    <mergeCell ref="FA38:FA40"/>
    <mergeCell ref="FE38:FE40"/>
    <mergeCell ref="FD39:FD40"/>
    <mergeCell ref="DO38:DO40"/>
    <mergeCell ref="DN39:DN40"/>
    <mergeCell ref="DN7:DN8"/>
    <mergeCell ref="EO6:EO8"/>
    <mergeCell ref="EQ6:EQ8"/>
    <mergeCell ref="HF38:HF40"/>
    <mergeCell ref="GH39:GH40"/>
    <mergeCell ref="GI38:GI40"/>
    <mergeCell ref="GJ38:GJ40"/>
    <mergeCell ref="GK38:GK40"/>
    <mergeCell ref="GW6:GW8"/>
    <mergeCell ref="GX6:GX8"/>
    <mergeCell ref="GY6:GY8"/>
    <mergeCell ref="GZ6:GZ8"/>
    <mergeCell ref="HB6:HB8"/>
    <mergeCell ref="HA7:HA8"/>
    <mergeCell ref="HC7:HC8"/>
    <mergeCell ref="GF7:GF8"/>
    <mergeCell ref="GH7:GH8"/>
    <mergeCell ref="GU6:GU8"/>
    <mergeCell ref="GT7:GT8"/>
    <mergeCell ref="GW37:HC37"/>
    <mergeCell ref="GY38:GY40"/>
    <mergeCell ref="GV7:GV8"/>
    <mergeCell ref="FF39:FF40"/>
    <mergeCell ref="GK6:GK8"/>
    <mergeCell ref="GN6:GN8"/>
    <mergeCell ref="GM7:GM8"/>
    <mergeCell ref="GO7:GO8"/>
    <mergeCell ref="DJ38:DJ40"/>
    <mergeCell ref="DK38:DK40"/>
    <mergeCell ref="DL38:DL40"/>
    <mergeCell ref="DM38:DM40"/>
    <mergeCell ref="EL38:EL40"/>
    <mergeCell ref="EM38:EM40"/>
    <mergeCell ref="EN38:EN40"/>
    <mergeCell ref="DY6:DY8"/>
    <mergeCell ref="DZ6:DZ8"/>
    <mergeCell ref="EA6:EA8"/>
    <mergeCell ref="EC6:EC8"/>
    <mergeCell ref="EB7:EB8"/>
    <mergeCell ref="DJ37:DP37"/>
    <mergeCell ref="DP39:DP40"/>
    <mergeCell ref="DJ6:DJ8"/>
    <mergeCell ref="DK6:DK8"/>
    <mergeCell ref="EK39:EK40"/>
    <mergeCell ref="EE6:EE8"/>
    <mergeCell ref="EF6:EF8"/>
    <mergeCell ref="EG6:EG8"/>
    <mergeCell ref="EH6:EH8"/>
    <mergeCell ref="EJ6:EJ8"/>
    <mergeCell ref="EI7:EI8"/>
    <mergeCell ref="EK7:EK8"/>
    <mergeCell ref="EH38:EH40"/>
    <mergeCell ref="EJ38:EJ40"/>
    <mergeCell ref="EL6:EL8"/>
    <mergeCell ref="EL37:ER37"/>
    <mergeCell ref="DC5:DI5"/>
    <mergeCell ref="CC6:CC8"/>
    <mergeCell ref="CD6:CD8"/>
    <mergeCell ref="BM38:BM40"/>
    <mergeCell ref="BN38:BN40"/>
    <mergeCell ref="BO38:BO40"/>
    <mergeCell ref="BA38:BA40"/>
    <mergeCell ref="BB38:BB40"/>
    <mergeCell ref="BD38:BD40"/>
    <mergeCell ref="BC39:BC40"/>
    <mergeCell ref="AY38:AY40"/>
    <mergeCell ref="AZ38:AZ40"/>
    <mergeCell ref="BN6:BN8"/>
    <mergeCell ref="BO6:BO8"/>
    <mergeCell ref="BP6:BP8"/>
    <mergeCell ref="BR6:BR8"/>
    <mergeCell ref="DG7:DG8"/>
    <mergeCell ref="BF5:BL5"/>
    <mergeCell ref="BL7:BL8"/>
    <mergeCell ref="BM5:BS5"/>
    <mergeCell ref="BS7:BS8"/>
    <mergeCell ref="AY5:BE5"/>
    <mergeCell ref="BE7:BE8"/>
    <mergeCell ref="AY37:BE37"/>
    <mergeCell ref="BE39:BE40"/>
    <mergeCell ref="CN7:CN8"/>
    <mergeCell ref="CH37:CN37"/>
    <mergeCell ref="CN39:CN40"/>
    <mergeCell ref="CO37:CU37"/>
    <mergeCell ref="CU39:CU40"/>
    <mergeCell ref="BV6:BV8"/>
    <mergeCell ref="BR38:BR40"/>
    <mergeCell ref="AD37:AJ37"/>
    <mergeCell ref="AK37:AQ37"/>
    <mergeCell ref="AG38:AG40"/>
    <mergeCell ref="AI38:AI40"/>
    <mergeCell ref="AU6:AU8"/>
    <mergeCell ref="AW6:AW8"/>
    <mergeCell ref="AV7:AV8"/>
    <mergeCell ref="AT38:AT40"/>
    <mergeCell ref="AI6:AI8"/>
    <mergeCell ref="AO39:AO40"/>
    <mergeCell ref="AJ39:AJ40"/>
    <mergeCell ref="AP6:AP8"/>
    <mergeCell ref="AL6:AL8"/>
    <mergeCell ref="AV39:AV40"/>
    <mergeCell ref="AK38:AK40"/>
    <mergeCell ref="AL38:AL40"/>
    <mergeCell ref="AM38:AM40"/>
    <mergeCell ref="CV37:DB37"/>
    <mergeCell ref="AE38:AE40"/>
    <mergeCell ref="AF38:AF40"/>
    <mergeCell ref="AS38:AS40"/>
    <mergeCell ref="AM6:AM8"/>
    <mergeCell ref="AN6:AN8"/>
    <mergeCell ref="AR38:AR40"/>
    <mergeCell ref="AU38:AU40"/>
    <mergeCell ref="AW38:AW40"/>
    <mergeCell ref="AQ39:AQ40"/>
    <mergeCell ref="AR6:AR8"/>
    <mergeCell ref="AS6:AS8"/>
    <mergeCell ref="AJ7:AJ8"/>
    <mergeCell ref="AT6:AT8"/>
    <mergeCell ref="BF6:BF8"/>
    <mergeCell ref="BG6:BG8"/>
    <mergeCell ref="BH6:BH8"/>
    <mergeCell ref="BI6:BI8"/>
    <mergeCell ref="BK6:BK8"/>
    <mergeCell ref="BJ7:BJ8"/>
    <mergeCell ref="BM37:BS37"/>
    <mergeCell ref="BS39:BS40"/>
    <mergeCell ref="BF37:BL37"/>
    <mergeCell ref="BL39:BL40"/>
    <mergeCell ref="BF38:BF40"/>
    <mergeCell ref="BK38:BK40"/>
    <mergeCell ref="BJ39:BJ40"/>
    <mergeCell ref="BU6:BU8"/>
    <mergeCell ref="CV6:CV8"/>
    <mergeCell ref="CW6:CW8"/>
    <mergeCell ref="CX6:CX8"/>
    <mergeCell ref="CY6:CY8"/>
    <mergeCell ref="F39:F40"/>
    <mergeCell ref="H39:H40"/>
    <mergeCell ref="BZ39:BZ40"/>
    <mergeCell ref="CG7:CG8"/>
    <mergeCell ref="CA37:CG37"/>
    <mergeCell ref="CG39:CG40"/>
    <mergeCell ref="DI7:DI8"/>
    <mergeCell ref="DB7:DB8"/>
    <mergeCell ref="L6:L8"/>
    <mergeCell ref="AD6:AD8"/>
    <mergeCell ref="AH7:AH8"/>
    <mergeCell ref="M7:M8"/>
    <mergeCell ref="Z6:Z8"/>
    <mergeCell ref="I6:I8"/>
    <mergeCell ref="J6:J8"/>
    <mergeCell ref="K6:K8"/>
    <mergeCell ref="AF6:AF8"/>
    <mergeCell ref="AG6:AG8"/>
    <mergeCell ref="N6:N8"/>
    <mergeCell ref="Q6:Q8"/>
    <mergeCell ref="R6:R8"/>
    <mergeCell ref="S6:S8"/>
    <mergeCell ref="AD38:AD40"/>
    <mergeCell ref="AP38:AP40"/>
    <mergeCell ref="BQ7:BQ8"/>
    <mergeCell ref="BP38:BP40"/>
    <mergeCell ref="BQ39:BQ40"/>
    <mergeCell ref="BG38:BG40"/>
    <mergeCell ref="BH38:BH40"/>
    <mergeCell ref="X38:X40"/>
    <mergeCell ref="T39:T40"/>
    <mergeCell ref="AA39:AA40"/>
    <mergeCell ref="A6:A8"/>
    <mergeCell ref="U6:U8"/>
    <mergeCell ref="O7:O8"/>
    <mergeCell ref="I37:O37"/>
    <mergeCell ref="P37:V37"/>
    <mergeCell ref="B37:H37"/>
    <mergeCell ref="AB38:AB40"/>
    <mergeCell ref="V39:V40"/>
    <mergeCell ref="AC39:AC40"/>
    <mergeCell ref="Q38:Q40"/>
    <mergeCell ref="R38:R40"/>
    <mergeCell ref="S38:S40"/>
    <mergeCell ref="U38:U40"/>
    <mergeCell ref="W38:W40"/>
    <mergeCell ref="AR37:AX37"/>
    <mergeCell ref="AX39:AX40"/>
    <mergeCell ref="AN38:AN40"/>
    <mergeCell ref="AH39:AH40"/>
    <mergeCell ref="A38:A40"/>
    <mergeCell ref="I38:I40"/>
    <mergeCell ref="J38:J40"/>
    <mergeCell ref="K38:K40"/>
    <mergeCell ref="L38:L40"/>
    <mergeCell ref="N38:N40"/>
    <mergeCell ref="M39:M40"/>
    <mergeCell ref="P38:P40"/>
    <mergeCell ref="O39:O40"/>
    <mergeCell ref="B38:B40"/>
    <mergeCell ref="C38:C40"/>
    <mergeCell ref="D38:D40"/>
    <mergeCell ref="E38:E40"/>
    <mergeCell ref="G38:G40"/>
    <mergeCell ref="W37:AC37"/>
    <mergeCell ref="Y38:Y40"/>
    <mergeCell ref="Z38:Z40"/>
    <mergeCell ref="BT37:BZ37"/>
    <mergeCell ref="CX38:CX40"/>
    <mergeCell ref="BI38:BI40"/>
    <mergeCell ref="DC38:DC40"/>
    <mergeCell ref="DD38:DD40"/>
    <mergeCell ref="CL39:CL40"/>
    <mergeCell ref="BT38:BT40"/>
    <mergeCell ref="BU38:BU40"/>
    <mergeCell ref="BV38:BV40"/>
    <mergeCell ref="BW38:BW40"/>
    <mergeCell ref="BY38:BY40"/>
    <mergeCell ref="BX39:BX40"/>
    <mergeCell ref="CB38:CB40"/>
    <mergeCell ref="CC38:CC40"/>
    <mergeCell ref="CD38:CD40"/>
    <mergeCell ref="CH38:CH40"/>
    <mergeCell ref="CI38:CI40"/>
    <mergeCell ref="CJ38:CJ40"/>
    <mergeCell ref="CK38:CK40"/>
    <mergeCell ref="CM38:CM40"/>
    <mergeCell ref="CO38:CO40"/>
    <mergeCell ref="CZ39:CZ40"/>
    <mergeCell ref="DB39:DB40"/>
    <mergeCell ref="CP38:CP40"/>
    <mergeCell ref="CQ38:CQ40"/>
    <mergeCell ref="CR38:CR40"/>
    <mergeCell ref="CA38:CA40"/>
    <mergeCell ref="CF38:CF40"/>
    <mergeCell ref="CE39:CE40"/>
    <mergeCell ref="W5:AC5"/>
    <mergeCell ref="AK5:AQ5"/>
    <mergeCell ref="CB6:CB8"/>
    <mergeCell ref="CT6:CT8"/>
    <mergeCell ref="CS7:CS8"/>
    <mergeCell ref="BT6:BT8"/>
    <mergeCell ref="BW6:BW8"/>
    <mergeCell ref="BY6:BY8"/>
    <mergeCell ref="AO7:AO8"/>
    <mergeCell ref="AD5:AJ5"/>
    <mergeCell ref="CA5:CG5"/>
    <mergeCell ref="CH5:CN5"/>
    <mergeCell ref="AY6:AY8"/>
    <mergeCell ref="AZ6:AZ8"/>
    <mergeCell ref="BA6:BA8"/>
    <mergeCell ref="BB6:BB8"/>
    <mergeCell ref="BD6:BD8"/>
    <mergeCell ref="BC7:BC8"/>
    <mergeCell ref="CO5:CU5"/>
    <mergeCell ref="CU7:CU8"/>
    <mergeCell ref="AR5:AX5"/>
    <mergeCell ref="AX7:AX8"/>
    <mergeCell ref="X6:X8"/>
    <mergeCell ref="Y6:Y8"/>
    <mergeCell ref="AK6:AK8"/>
    <mergeCell ref="AE6:AE8"/>
    <mergeCell ref="AA7:AA8"/>
    <mergeCell ref="AB6:AB8"/>
    <mergeCell ref="AQ7:AQ8"/>
    <mergeCell ref="BM6:BM8"/>
    <mergeCell ref="CA6:CA8"/>
    <mergeCell ref="CF6:CF8"/>
    <mergeCell ref="CE7:CE8"/>
    <mergeCell ref="BZ7:BZ8"/>
    <mergeCell ref="BX7:BX8"/>
    <mergeCell ref="AC7:AC8"/>
    <mergeCell ref="CV5:DB5"/>
    <mergeCell ref="DL6:DL8"/>
    <mergeCell ref="DM6:DM8"/>
    <mergeCell ref="DO6:DO8"/>
    <mergeCell ref="EP7:EP8"/>
    <mergeCell ref="CS39:CS40"/>
    <mergeCell ref="CZ7:CZ8"/>
    <mergeCell ref="CO6:CO8"/>
    <mergeCell ref="CH6:CH8"/>
    <mergeCell ref="CI6:CI8"/>
    <mergeCell ref="CJ6:CJ8"/>
    <mergeCell ref="CK6:CK8"/>
    <mergeCell ref="CP6:CP8"/>
    <mergeCell ref="CQ6:CQ8"/>
    <mergeCell ref="CR6:CR8"/>
    <mergeCell ref="CM6:CM8"/>
    <mergeCell ref="CL7:CL8"/>
    <mergeCell ref="EE38:EE40"/>
    <mergeCell ref="EF38:EF40"/>
    <mergeCell ref="EG38:EG40"/>
    <mergeCell ref="EI39:EI40"/>
    <mergeCell ref="DP7:DP8"/>
    <mergeCell ref="DQ6:DQ8"/>
    <mergeCell ref="DR6:DR8"/>
    <mergeCell ref="DA6:DA8"/>
    <mergeCell ref="DC37:DI37"/>
    <mergeCell ref="DI39:DI40"/>
    <mergeCell ref="DC6:DC8"/>
    <mergeCell ref="CT38:CT40"/>
    <mergeCell ref="CV38:CV40"/>
    <mergeCell ref="CW38:CW40"/>
    <mergeCell ref="CY38:CY40"/>
    <mergeCell ref="DA38:DA40"/>
    <mergeCell ref="ET6:ET8"/>
    <mergeCell ref="EU6:EU8"/>
    <mergeCell ref="EX6:EX8"/>
    <mergeCell ref="EW7:EW8"/>
    <mergeCell ref="EY7:EY8"/>
    <mergeCell ref="ES37:EY37"/>
    <mergeCell ref="DR38:DR40"/>
    <mergeCell ref="DS38:DS40"/>
    <mergeCell ref="DT38:DT40"/>
    <mergeCell ref="DV38:DV40"/>
    <mergeCell ref="DU39:DU40"/>
    <mergeCell ref="DQ37:DW37"/>
    <mergeCell ref="DW39:DW40"/>
    <mergeCell ref="ED7:ED8"/>
    <mergeCell ref="DW7:DW8"/>
    <mergeCell ref="DX6:DX8"/>
    <mergeCell ref="ED39:ED40"/>
    <mergeCell ref="DX37:ED37"/>
    <mergeCell ref="DX38:DX40"/>
    <mergeCell ref="DY38:DY40"/>
    <mergeCell ref="DZ38:DZ40"/>
    <mergeCell ref="EA38:EA40"/>
    <mergeCell ref="EC38:EC40"/>
    <mergeCell ref="EB39:EB40"/>
    <mergeCell ref="EO38:EO40"/>
    <mergeCell ref="ER7:ER8"/>
    <mergeCell ref="DQ38:DQ40"/>
    <mergeCell ref="DE38:DE40"/>
    <mergeCell ref="DF38:DF40"/>
    <mergeCell ref="DH38:DH40"/>
    <mergeCell ref="DG39:DG40"/>
    <mergeCell ref="EZ5:FF5"/>
    <mergeCell ref="EZ6:EZ8"/>
    <mergeCell ref="FA6:FA8"/>
    <mergeCell ref="FB6:FB8"/>
    <mergeCell ref="FC6:FC8"/>
    <mergeCell ref="FE6:FE8"/>
    <mergeCell ref="FD7:FD8"/>
    <mergeCell ref="FF7:FF8"/>
    <mergeCell ref="EZ37:FF37"/>
    <mergeCell ref="FB38:FB40"/>
    <mergeCell ref="FC38:FC40"/>
    <mergeCell ref="DS6:DS8"/>
    <mergeCell ref="DT6:DT8"/>
    <mergeCell ref="DV6:DV8"/>
    <mergeCell ref="DU7:DU8"/>
    <mergeCell ref="EQ38:EQ40"/>
    <mergeCell ref="EP39:EP40"/>
    <mergeCell ref="ET38:ET40"/>
    <mergeCell ref="EU38:EU40"/>
    <mergeCell ref="EV38:EV40"/>
    <mergeCell ref="EX38:EX40"/>
    <mergeCell ref="EW39:EW40"/>
    <mergeCell ref="EY39:EY40"/>
    <mergeCell ref="ER39:ER40"/>
    <mergeCell ref="ES38:ES40"/>
    <mergeCell ref="EV6:EV8"/>
    <mergeCell ref="DQ5:DW5"/>
    <mergeCell ref="DX5:ED5"/>
    <mergeCell ref="EE37:EK37"/>
    <mergeCell ref="ES5:EY5"/>
    <mergeCell ref="ES6:ES8"/>
    <mergeCell ref="EZ38:EZ40"/>
    <mergeCell ref="FN5:FT5"/>
    <mergeCell ref="FN6:FN8"/>
    <mergeCell ref="FO6:FO8"/>
    <mergeCell ref="FP6:FP8"/>
    <mergeCell ref="FQ6:FQ8"/>
    <mergeCell ref="FS6:FS8"/>
    <mergeCell ref="FR7:FR8"/>
    <mergeCell ref="FT7:FT8"/>
    <mergeCell ref="FN37:FT37"/>
    <mergeCell ref="FN38:FN40"/>
    <mergeCell ref="FO38:FO40"/>
    <mergeCell ref="FP38:FP40"/>
    <mergeCell ref="FQ38:FQ40"/>
    <mergeCell ref="FS38:FS40"/>
    <mergeCell ref="FR39:FR40"/>
    <mergeCell ref="FT39:FT40"/>
    <mergeCell ref="FG38:FG40"/>
    <mergeCell ref="FH38:FH40"/>
    <mergeCell ref="FI38:FI40"/>
    <mergeCell ref="FJ38:FJ40"/>
    <mergeCell ref="FL38:FL40"/>
    <mergeCell ref="FK39:FK40"/>
    <mergeCell ref="FM39:FM40"/>
    <mergeCell ref="FG5:FM5"/>
    <mergeCell ref="FG6:FG8"/>
    <mergeCell ref="FH6:FH8"/>
    <mergeCell ref="FI6:FI8"/>
    <mergeCell ref="FJ6:FJ8"/>
    <mergeCell ref="FL6:FL8"/>
    <mergeCell ref="FK7:FK8"/>
    <mergeCell ref="FM7:FM8"/>
    <mergeCell ref="FG37:FM37"/>
    <mergeCell ref="FU5:GA5"/>
    <mergeCell ref="FU6:FU8"/>
    <mergeCell ref="FV6:FV8"/>
    <mergeCell ref="FW6:FW8"/>
    <mergeCell ref="FX6:FX8"/>
    <mergeCell ref="FZ6:FZ8"/>
    <mergeCell ref="FY7:FY8"/>
    <mergeCell ref="GA7:GA8"/>
    <mergeCell ref="GL38:GL40"/>
    <mergeCell ref="GN38:GN40"/>
    <mergeCell ref="GM39:GM40"/>
    <mergeCell ref="GO39:GO40"/>
    <mergeCell ref="GI37:GO37"/>
    <mergeCell ref="GB38:GB40"/>
    <mergeCell ref="FU37:GA37"/>
    <mergeCell ref="FU38:FU40"/>
    <mergeCell ref="FV38:FV40"/>
    <mergeCell ref="FW38:FW40"/>
    <mergeCell ref="FX38:FX40"/>
    <mergeCell ref="GB6:GB8"/>
    <mergeCell ref="GC6:GC8"/>
    <mergeCell ref="GD6:GD8"/>
    <mergeCell ref="FZ38:FZ40"/>
    <mergeCell ref="FY39:FY40"/>
    <mergeCell ref="GB37:GH37"/>
    <mergeCell ref="GA39:GA40"/>
    <mergeCell ref="GB5:GH5"/>
    <mergeCell ref="GC38:GC40"/>
    <mergeCell ref="GD38:GD40"/>
    <mergeCell ref="GE38:GE40"/>
    <mergeCell ref="GG38:GG40"/>
    <mergeCell ref="GF39:GF40"/>
    <mergeCell ref="HC39:HC40"/>
    <mergeCell ref="IP38:IP40"/>
    <mergeCell ref="IR38:IR40"/>
    <mergeCell ref="IQ39:IQ40"/>
    <mergeCell ref="IS39:IS40"/>
    <mergeCell ref="IJ39:IJ40"/>
    <mergeCell ref="GW38:GW40"/>
    <mergeCell ref="GX38:GX40"/>
    <mergeCell ref="GZ38:GZ40"/>
    <mergeCell ref="HB38:HB40"/>
    <mergeCell ref="HD38:HD40"/>
    <mergeCell ref="IM37:IS37"/>
    <mergeCell ref="IB38:IB40"/>
    <mergeCell ref="ID38:ID40"/>
    <mergeCell ref="HK37:HQ37"/>
    <mergeCell ref="HR38:HR40"/>
    <mergeCell ref="GP38:GP40"/>
    <mergeCell ref="GQ38:GQ40"/>
    <mergeCell ref="GS38:GS40"/>
    <mergeCell ref="GU38:GU40"/>
    <mergeCell ref="GT39:GT40"/>
    <mergeCell ref="HX39:HX40"/>
    <mergeCell ref="HR37:HX37"/>
    <mergeCell ref="HA39:HA40"/>
    <mergeCell ref="GV39:GV40"/>
    <mergeCell ref="GP37:GV37"/>
    <mergeCell ref="GR38:GR40"/>
    <mergeCell ref="HY5:IE5"/>
    <mergeCell ref="HY6:HY8"/>
    <mergeCell ref="HZ6:HZ8"/>
    <mergeCell ref="IA6:IA8"/>
    <mergeCell ref="IB6:IB8"/>
    <mergeCell ref="ID6:ID8"/>
    <mergeCell ref="IC7:IC8"/>
    <mergeCell ref="IE7:IE8"/>
    <mergeCell ref="HN6:HN8"/>
    <mergeCell ref="HP6:HP8"/>
    <mergeCell ref="HO7:HO8"/>
    <mergeCell ref="HQ7:HQ8"/>
    <mergeCell ref="HR5:HX5"/>
    <mergeCell ref="HR6:HR8"/>
    <mergeCell ref="HS6:HS8"/>
    <mergeCell ref="HT6:HT8"/>
    <mergeCell ref="GI5:GO5"/>
    <mergeCell ref="GI6:GI8"/>
    <mergeCell ref="GJ6:GJ8"/>
    <mergeCell ref="LS5:LY5"/>
    <mergeCell ref="LS6:LS8"/>
    <mergeCell ref="LT6:LT8"/>
    <mergeCell ref="KA38:KA40"/>
    <mergeCell ref="JZ39:JZ40"/>
    <mergeCell ref="KB39:KB40"/>
    <mergeCell ref="JV5:KB5"/>
    <mergeCell ref="KV38:KV40"/>
    <mergeCell ref="KU39:KU40"/>
    <mergeCell ref="JH37:JN37"/>
    <mergeCell ref="JF38:JF40"/>
    <mergeCell ref="JM38:JM40"/>
    <mergeCell ref="JL39:JL40"/>
    <mergeCell ref="JN39:JN40"/>
    <mergeCell ref="JT38:JT40"/>
    <mergeCell ref="JS39:JS40"/>
    <mergeCell ref="JP6:JP8"/>
    <mergeCell ref="JQ6:JQ8"/>
    <mergeCell ref="JR6:JR8"/>
    <mergeCell ref="LR7:LR8"/>
    <mergeCell ref="JY6:JY8"/>
    <mergeCell ref="KA6:KA8"/>
    <mergeCell ref="JZ7:JZ8"/>
    <mergeCell ref="KB7:KB8"/>
    <mergeCell ref="KJ37:KP37"/>
    <mergeCell ref="LS37:LY37"/>
    <mergeCell ref="LS38:LS40"/>
    <mergeCell ref="LT38:LT40"/>
    <mergeCell ref="LU38:LU40"/>
    <mergeCell ref="LV38:LV40"/>
    <mergeCell ref="LX38:LX40"/>
    <mergeCell ref="LW39:LW40"/>
    <mergeCell ref="LY39:LY40"/>
    <mergeCell ref="KF38:KF40"/>
    <mergeCell ref="KH38:KH40"/>
    <mergeCell ref="KG39:KG40"/>
    <mergeCell ref="KI39:KI40"/>
    <mergeCell ref="KJ38:KJ40"/>
    <mergeCell ref="KK38:KK40"/>
    <mergeCell ref="KL38:KL40"/>
    <mergeCell ref="KM38:KM40"/>
    <mergeCell ref="LR39:LR40"/>
    <mergeCell ref="LQ38:LQ40"/>
    <mergeCell ref="KX38:KX40"/>
    <mergeCell ref="KY38:KY40"/>
    <mergeCell ref="KZ38:KZ40"/>
    <mergeCell ref="KQ37:KW37"/>
    <mergeCell ref="LE38:LE40"/>
    <mergeCell ref="LF38:LF40"/>
    <mergeCell ref="LG38:LG40"/>
    <mergeCell ref="KQ6:KQ8"/>
    <mergeCell ref="LH38:LH40"/>
    <mergeCell ref="LX6:LX8"/>
    <mergeCell ref="LJ38:LJ40"/>
    <mergeCell ref="LI39:LI40"/>
    <mergeCell ref="LK39:LK40"/>
    <mergeCell ref="LE6:LE8"/>
    <mergeCell ref="LB7:LB8"/>
    <mergeCell ref="KJ5:KP5"/>
    <mergeCell ref="KJ6:KJ8"/>
    <mergeCell ref="MI38:MI40"/>
    <mergeCell ref="LA38:LA40"/>
    <mergeCell ref="LC38:LC40"/>
    <mergeCell ref="LB39:LB40"/>
    <mergeCell ref="LD39:LD40"/>
    <mergeCell ref="LL38:LL40"/>
    <mergeCell ref="LM38:LM40"/>
    <mergeCell ref="LN38:LN40"/>
    <mergeCell ref="LO38:LO40"/>
    <mergeCell ref="LP39:LP40"/>
    <mergeCell ref="LL5:LR5"/>
    <mergeCell ref="LL6:LL8"/>
    <mergeCell ref="LM6:LM8"/>
    <mergeCell ref="LN6:LN8"/>
    <mergeCell ref="LO6:LO8"/>
    <mergeCell ref="LQ6:LQ8"/>
    <mergeCell ref="KO38:KO40"/>
    <mergeCell ref="KN39:KN40"/>
    <mergeCell ref="LD7:LD8"/>
    <mergeCell ref="KP39:KP40"/>
    <mergeCell ref="KO6:KO8"/>
    <mergeCell ref="KN7:KN8"/>
    <mergeCell ref="KP7:KP8"/>
    <mergeCell ref="LL37:LR37"/>
    <mergeCell ref="LW7:LW8"/>
    <mergeCell ref="MJ38:MJ40"/>
    <mergeCell ref="ML38:ML40"/>
    <mergeCell ref="MK39:MK40"/>
    <mergeCell ref="MM39:MM40"/>
    <mergeCell ref="MG5:MM5"/>
    <mergeCell ref="MG6:MG8"/>
    <mergeCell ref="MH6:MH8"/>
    <mergeCell ref="MI6:MI8"/>
    <mergeCell ref="MJ6:MJ8"/>
    <mergeCell ref="ML6:ML8"/>
    <mergeCell ref="MK7:MK8"/>
    <mergeCell ref="MM7:MM8"/>
    <mergeCell ref="MG37:MM37"/>
    <mergeCell ref="MF39:MF40"/>
    <mergeCell ref="LZ5:MF5"/>
    <mergeCell ref="LZ6:LZ8"/>
    <mergeCell ref="MA6:MA8"/>
    <mergeCell ref="MB6:MB8"/>
    <mergeCell ref="MC6:MC8"/>
    <mergeCell ref="ME6:ME8"/>
    <mergeCell ref="MD7:MD8"/>
    <mergeCell ref="MF7:MF8"/>
    <mergeCell ref="LZ37:MF37"/>
    <mergeCell ref="LZ38:LZ40"/>
    <mergeCell ref="MA38:MA40"/>
    <mergeCell ref="MB38:MB40"/>
    <mergeCell ref="MC38:MC40"/>
    <mergeCell ref="ME38:ME40"/>
    <mergeCell ref="MD39:MD40"/>
    <mergeCell ref="LP7:LP8"/>
    <mergeCell ref="NB5:NH5"/>
    <mergeCell ref="NB6:NB8"/>
    <mergeCell ref="NC6:NC8"/>
    <mergeCell ref="ND6:ND8"/>
    <mergeCell ref="NE6:NE8"/>
    <mergeCell ref="NG6:NG8"/>
    <mergeCell ref="NF7:NF8"/>
    <mergeCell ref="NH7:NH8"/>
    <mergeCell ref="NB37:NH37"/>
    <mergeCell ref="MY7:MY8"/>
    <mergeCell ref="NA7:NA8"/>
    <mergeCell ref="MU37:NA37"/>
    <mergeCell ref="MN38:MN40"/>
    <mergeCell ref="MO38:MO40"/>
    <mergeCell ref="MP38:MP40"/>
    <mergeCell ref="MQ38:MQ40"/>
    <mergeCell ref="MS38:MS40"/>
    <mergeCell ref="MR39:MR40"/>
    <mergeCell ref="MT39:MT40"/>
    <mergeCell ref="MN5:MT5"/>
    <mergeCell ref="MN6:MN8"/>
    <mergeCell ref="MO6:MO8"/>
    <mergeCell ref="MP6:MP8"/>
    <mergeCell ref="MQ6:MQ8"/>
    <mergeCell ref="MS6:MS8"/>
    <mergeCell ref="MR7:MR8"/>
    <mergeCell ref="MT7:MT8"/>
    <mergeCell ref="MN37:MT37"/>
    <mergeCell ref="NB38:NB40"/>
    <mergeCell ref="MU38:MU40"/>
    <mergeCell ref="MV38:MV40"/>
    <mergeCell ref="MW38:MW40"/>
    <mergeCell ref="MX38:MX40"/>
    <mergeCell ref="NP38:NP40"/>
    <mergeCell ref="NQ38:NQ40"/>
    <mergeCell ref="MU6:MU8"/>
    <mergeCell ref="MV6:MV8"/>
    <mergeCell ref="MW6:MW8"/>
    <mergeCell ref="MX6:MX8"/>
    <mergeCell ref="MZ6:MZ8"/>
    <mergeCell ref="NC38:NC40"/>
    <mergeCell ref="ND38:ND40"/>
    <mergeCell ref="NE38:NE40"/>
    <mergeCell ref="NG38:NG40"/>
    <mergeCell ref="NF39:NF40"/>
    <mergeCell ref="NH39:NH40"/>
    <mergeCell ref="NW37:OC37"/>
    <mergeCell ref="NW38:NW40"/>
    <mergeCell ref="NX38:NX40"/>
    <mergeCell ref="NY38:NY40"/>
    <mergeCell ref="NZ38:NZ40"/>
    <mergeCell ref="OB38:OB40"/>
    <mergeCell ref="OA39:OA40"/>
    <mergeCell ref="OC39:OC40"/>
    <mergeCell ref="NN38:NN40"/>
    <mergeCell ref="NM39:NM40"/>
    <mergeCell ref="MZ38:MZ40"/>
    <mergeCell ref="MY39:MY40"/>
    <mergeCell ref="NA39:NA40"/>
    <mergeCell ref="NL38:NL40"/>
    <mergeCell ref="NW5:OC5"/>
    <mergeCell ref="NW6:NW8"/>
    <mergeCell ref="NX6:NX8"/>
    <mergeCell ref="NY6:NY8"/>
    <mergeCell ref="NZ6:NZ8"/>
    <mergeCell ref="OB6:OB8"/>
    <mergeCell ref="OA7:OA8"/>
    <mergeCell ref="OC7:OC8"/>
    <mergeCell ref="NR38:NR40"/>
    <mergeCell ref="NS38:NS40"/>
    <mergeCell ref="NU38:NU40"/>
    <mergeCell ref="NT39:NT40"/>
    <mergeCell ref="NV39:NV40"/>
    <mergeCell ref="NP5:NV5"/>
    <mergeCell ref="NP6:NP8"/>
    <mergeCell ref="NQ6:NQ8"/>
    <mergeCell ref="NR6:NR8"/>
    <mergeCell ref="NS6:NS8"/>
    <mergeCell ref="NU6:NU8"/>
    <mergeCell ref="NT7:NT8"/>
    <mergeCell ref="NV7:NV8"/>
    <mergeCell ref="NP37:NV37"/>
    <mergeCell ref="OK5:OQ5"/>
    <mergeCell ref="OK6:OK8"/>
    <mergeCell ref="OL6:OL8"/>
    <mergeCell ref="OM6:OM8"/>
    <mergeCell ref="ON6:ON8"/>
    <mergeCell ref="OP6:OP8"/>
    <mergeCell ref="OO7:OO8"/>
    <mergeCell ref="OQ7:OQ8"/>
    <mergeCell ref="OK37:OQ37"/>
    <mergeCell ref="OK38:OK40"/>
    <mergeCell ref="OL38:OL40"/>
    <mergeCell ref="OM38:OM40"/>
    <mergeCell ref="ON38:ON40"/>
    <mergeCell ref="OP38:OP40"/>
    <mergeCell ref="OO39:OO40"/>
    <mergeCell ref="OQ39:OQ40"/>
    <mergeCell ref="OD37:OJ37"/>
    <mergeCell ref="OD38:OD40"/>
    <mergeCell ref="OE38:OE40"/>
    <mergeCell ref="OF38:OF40"/>
    <mergeCell ref="OG38:OG40"/>
    <mergeCell ref="OI38:OI40"/>
    <mergeCell ref="OH39:OH40"/>
    <mergeCell ref="OJ39:OJ40"/>
    <mergeCell ref="OD5:OJ5"/>
    <mergeCell ref="OD6:OD8"/>
    <mergeCell ref="OE6:OE8"/>
    <mergeCell ref="OF6:OF8"/>
    <mergeCell ref="OG6:OG8"/>
    <mergeCell ref="OI6:OI8"/>
    <mergeCell ref="OH7:OH8"/>
    <mergeCell ref="OJ7:OJ8"/>
    <mergeCell ref="OR5:OX5"/>
    <mergeCell ref="OR6:OR8"/>
    <mergeCell ref="OS6:OS8"/>
    <mergeCell ref="OT6:OT8"/>
    <mergeCell ref="OU6:OU8"/>
    <mergeCell ref="OW6:OW8"/>
    <mergeCell ref="OV7:OV8"/>
    <mergeCell ref="OX7:OX8"/>
    <mergeCell ref="OR37:OX37"/>
    <mergeCell ref="OR38:OR40"/>
    <mergeCell ref="OS38:OS40"/>
    <mergeCell ref="OT38:OT40"/>
    <mergeCell ref="OU38:OU40"/>
    <mergeCell ref="OW38:OW40"/>
    <mergeCell ref="OV39:OV40"/>
    <mergeCell ref="OX39:OX40"/>
    <mergeCell ref="OY5:PE5"/>
    <mergeCell ref="OY6:OY8"/>
    <mergeCell ref="OZ6:OZ8"/>
    <mergeCell ref="PA6:PA8"/>
    <mergeCell ref="PB6:PB8"/>
    <mergeCell ref="PD6:PD8"/>
    <mergeCell ref="PC7:PC8"/>
    <mergeCell ref="PE7:PE8"/>
    <mergeCell ref="OY37:PE37"/>
    <mergeCell ref="OY38:OY40"/>
    <mergeCell ref="OZ38:OZ40"/>
    <mergeCell ref="PA38:PA40"/>
    <mergeCell ref="PB38:PB40"/>
    <mergeCell ref="PD38:PD40"/>
    <mergeCell ref="PC39:PC40"/>
    <mergeCell ref="PE39:PE40"/>
    <mergeCell ref="PT5:PZ5"/>
    <mergeCell ref="PT6:PT8"/>
    <mergeCell ref="PU6:PU8"/>
    <mergeCell ref="PV6:PV8"/>
    <mergeCell ref="PW6:PW8"/>
    <mergeCell ref="PY6:PY8"/>
    <mergeCell ref="PX7:PX8"/>
    <mergeCell ref="PZ7:PZ8"/>
    <mergeCell ref="PT37:PZ37"/>
    <mergeCell ref="PT38:PT40"/>
    <mergeCell ref="PU38:PU40"/>
    <mergeCell ref="PV38:PV40"/>
    <mergeCell ref="PW38:PW40"/>
    <mergeCell ref="PY38:PY40"/>
    <mergeCell ref="PX39:PX40"/>
    <mergeCell ref="PZ39:PZ40"/>
    <mergeCell ref="PJ39:PJ40"/>
    <mergeCell ref="PL39:PL40"/>
    <mergeCell ref="PN6:PN8"/>
    <mergeCell ref="PO6:PO8"/>
    <mergeCell ref="PP6:PP8"/>
    <mergeCell ref="PR6:PR8"/>
    <mergeCell ref="PQ7:PQ8"/>
    <mergeCell ref="PS7:PS8"/>
    <mergeCell ref="PM37:PS37"/>
    <mergeCell ref="PM38:PM40"/>
    <mergeCell ref="PN38:PN40"/>
    <mergeCell ref="PO38:PO40"/>
    <mergeCell ref="PP38:PP40"/>
    <mergeCell ref="PR38:PR40"/>
    <mergeCell ref="PQ39:PQ40"/>
    <mergeCell ref="PS39:PS40"/>
    <mergeCell ref="QA37:QG37"/>
    <mergeCell ref="QH37:QN37"/>
    <mergeCell ref="QA38:QA40"/>
    <mergeCell ref="QB38:QB40"/>
    <mergeCell ref="QC38:QC40"/>
    <mergeCell ref="QD38:QD40"/>
    <mergeCell ref="QF38:QF40"/>
    <mergeCell ref="QH38:QH40"/>
    <mergeCell ref="QI38:QI40"/>
    <mergeCell ref="QJ38:QJ40"/>
    <mergeCell ref="QK38:QK40"/>
    <mergeCell ref="QM38:QM40"/>
    <mergeCell ref="QE39:QE40"/>
    <mergeCell ref="QG39:QG40"/>
    <mergeCell ref="QL39:QL40"/>
    <mergeCell ref="QN39:QN40"/>
    <mergeCell ref="QA5:QG5"/>
    <mergeCell ref="QH5:QN5"/>
    <mergeCell ref="QA6:QA8"/>
    <mergeCell ref="QB6:QB8"/>
    <mergeCell ref="QC6:QC8"/>
    <mergeCell ref="QD6:QD8"/>
    <mergeCell ref="QF6:QF8"/>
    <mergeCell ref="QH6:QH8"/>
    <mergeCell ref="QI6:QI8"/>
    <mergeCell ref="QJ6:QJ8"/>
    <mergeCell ref="QK6:QK8"/>
    <mergeCell ref="QM6:QM8"/>
    <mergeCell ref="QE7:QE8"/>
    <mergeCell ref="QG7:QG8"/>
    <mergeCell ref="QL7:QL8"/>
    <mergeCell ref="QN7:QN8"/>
    <mergeCell ref="RQ5:RW5"/>
    <mergeCell ref="RQ6:RQ8"/>
    <mergeCell ref="RR6:RR8"/>
    <mergeCell ref="RS6:RS8"/>
    <mergeCell ref="RT6:RT8"/>
    <mergeCell ref="RV6:RV8"/>
    <mergeCell ref="RU7:RU8"/>
    <mergeCell ref="RW7:RW8"/>
    <mergeCell ref="RQ37:RW37"/>
    <mergeCell ref="RQ38:RQ40"/>
    <mergeCell ref="RR38:RR40"/>
    <mergeCell ref="RS38:RS40"/>
    <mergeCell ref="RT38:RT40"/>
    <mergeCell ref="RV38:RV40"/>
    <mergeCell ref="RU39:RU40"/>
    <mergeCell ref="RW39:RW40"/>
    <mergeCell ref="RJ5:RP5"/>
    <mergeCell ref="RJ6:RJ8"/>
    <mergeCell ref="RK6:RK8"/>
    <mergeCell ref="RL6:RL8"/>
    <mergeCell ref="RM6:RM8"/>
    <mergeCell ref="RO6:RO8"/>
    <mergeCell ref="RN7:RN8"/>
    <mergeCell ref="RP7:RP8"/>
    <mergeCell ref="RJ37:RP37"/>
    <mergeCell ref="RJ38:RJ40"/>
    <mergeCell ref="RK38:RK40"/>
    <mergeCell ref="RL38:RL40"/>
    <mergeCell ref="RM38:RM40"/>
    <mergeCell ref="RO38:RO40"/>
    <mergeCell ref="RN39:RN40"/>
    <mergeCell ref="RP39:RP40"/>
    <mergeCell ref="TN5:TT5"/>
    <mergeCell ref="TN6:TN8"/>
    <mergeCell ref="TO6:TO8"/>
    <mergeCell ref="TP6:TP8"/>
    <mergeCell ref="TQ6:TQ8"/>
    <mergeCell ref="TS6:TS8"/>
    <mergeCell ref="TR7:TR8"/>
    <mergeCell ref="TT7:TT8"/>
    <mergeCell ref="TN37:TT37"/>
    <mergeCell ref="TN38:TN40"/>
    <mergeCell ref="TO38:TO40"/>
    <mergeCell ref="TP38:TP40"/>
    <mergeCell ref="TQ38:TQ40"/>
    <mergeCell ref="TS38:TS40"/>
    <mergeCell ref="TR39:TR40"/>
    <mergeCell ref="TT39:TT40"/>
    <mergeCell ref="SE5:SK5"/>
    <mergeCell ref="SE6:SE8"/>
    <mergeCell ref="SF6:SF8"/>
    <mergeCell ref="SG6:SG8"/>
    <mergeCell ref="SH6:SH8"/>
    <mergeCell ref="SJ6:SJ8"/>
    <mergeCell ref="SI7:SI8"/>
    <mergeCell ref="SK7:SK8"/>
    <mergeCell ref="SE37:SK37"/>
    <mergeCell ref="SE38:SE40"/>
    <mergeCell ref="SF38:SF40"/>
    <mergeCell ref="SG38:SG40"/>
    <mergeCell ref="SH38:SH40"/>
    <mergeCell ref="SJ38:SJ40"/>
    <mergeCell ref="SI39:SI40"/>
    <mergeCell ref="SK39:SK40"/>
    <mergeCell ref="UW5:VC5"/>
    <mergeCell ref="UW6:UW8"/>
    <mergeCell ref="UX6:UX8"/>
    <mergeCell ref="UY6:UY8"/>
    <mergeCell ref="UZ6:UZ8"/>
    <mergeCell ref="VB6:VB8"/>
    <mergeCell ref="VA7:VA8"/>
    <mergeCell ref="VC7:VC8"/>
    <mergeCell ref="UW37:VC37"/>
    <mergeCell ref="UW38:UW40"/>
    <mergeCell ref="UX38:UX40"/>
    <mergeCell ref="UY38:UY40"/>
    <mergeCell ref="UZ38:UZ40"/>
    <mergeCell ref="VB38:VB40"/>
    <mergeCell ref="VA39:VA40"/>
    <mergeCell ref="VC39:VC40"/>
    <mergeCell ref="UB5:UH5"/>
    <mergeCell ref="UB6:UB8"/>
    <mergeCell ref="UC6:UC8"/>
    <mergeCell ref="UD6:UD8"/>
    <mergeCell ref="UE6:UE8"/>
    <mergeCell ref="UG6:UG8"/>
    <mergeCell ref="UF7:UF8"/>
    <mergeCell ref="UH7:UH8"/>
    <mergeCell ref="UB37:UH37"/>
    <mergeCell ref="UB38:UB40"/>
    <mergeCell ref="UC38:UC40"/>
    <mergeCell ref="UD38:UD40"/>
    <mergeCell ref="UE38:UE40"/>
    <mergeCell ref="UG38:UG40"/>
    <mergeCell ref="UF39:UF40"/>
    <mergeCell ref="UH39:UH40"/>
    <mergeCell ref="VD5:VJ5"/>
    <mergeCell ref="VD6:VD8"/>
    <mergeCell ref="VE6:VE8"/>
    <mergeCell ref="VF6:VF8"/>
    <mergeCell ref="VG6:VG8"/>
    <mergeCell ref="VI6:VI8"/>
    <mergeCell ref="VH7:VH8"/>
    <mergeCell ref="VJ7:VJ8"/>
    <mergeCell ref="VD37:VJ37"/>
    <mergeCell ref="VD38:VD40"/>
    <mergeCell ref="VE38:VE40"/>
    <mergeCell ref="VF38:VF40"/>
    <mergeCell ref="VG38:VG40"/>
    <mergeCell ref="VI38:VI40"/>
    <mergeCell ref="VH39:VH40"/>
    <mergeCell ref="VJ39:VJ40"/>
    <mergeCell ref="VK5:VQ5"/>
    <mergeCell ref="VK6:VK8"/>
    <mergeCell ref="VL6:VL8"/>
    <mergeCell ref="VM6:VM8"/>
    <mergeCell ref="VN6:VN8"/>
    <mergeCell ref="VP6:VP8"/>
    <mergeCell ref="VO7:VO8"/>
    <mergeCell ref="VQ7:VQ8"/>
    <mergeCell ref="VK37:VQ37"/>
    <mergeCell ref="VK38:VK40"/>
    <mergeCell ref="VL38:VL40"/>
    <mergeCell ref="VM38:VM40"/>
    <mergeCell ref="VN38:VN40"/>
    <mergeCell ref="VP38:VP40"/>
    <mergeCell ref="VO39:VO40"/>
    <mergeCell ref="VQ39:VQ40"/>
    <mergeCell ref="XA5:XG5"/>
    <mergeCell ref="XA6:XA8"/>
    <mergeCell ref="XB6:XB8"/>
    <mergeCell ref="XC6:XC8"/>
    <mergeCell ref="XD6:XD8"/>
    <mergeCell ref="XF6:XF8"/>
    <mergeCell ref="XE7:XE8"/>
    <mergeCell ref="XG7:XG8"/>
    <mergeCell ref="XA37:XG37"/>
    <mergeCell ref="XA38:XA40"/>
    <mergeCell ref="XB38:XB40"/>
    <mergeCell ref="XC38:XC40"/>
    <mergeCell ref="XD38:XD40"/>
    <mergeCell ref="XF38:XF40"/>
    <mergeCell ref="XE39:XE40"/>
    <mergeCell ref="XG39:XG40"/>
    <mergeCell ref="WR38:WR40"/>
    <mergeCell ref="WS39:WS40"/>
    <mergeCell ref="WT5:WZ5"/>
    <mergeCell ref="WT6:WT8"/>
    <mergeCell ref="WU6:WU8"/>
    <mergeCell ref="WV6:WV8"/>
    <mergeCell ref="WW6:WW8"/>
    <mergeCell ref="WY6:WY8"/>
    <mergeCell ref="WX7:WX8"/>
    <mergeCell ref="WZ7:WZ8"/>
    <mergeCell ref="WT37:WZ37"/>
    <mergeCell ref="WT38:WT40"/>
    <mergeCell ref="WU38:WU40"/>
    <mergeCell ref="WV38:WV40"/>
    <mergeCell ref="WW38:WW40"/>
    <mergeCell ref="WY38:WY40"/>
    <mergeCell ref="XS39:XS40"/>
    <mergeCell ref="XU39:XU40"/>
    <mergeCell ref="XH5:XN5"/>
    <mergeCell ref="XH6:XH8"/>
    <mergeCell ref="XI6:XI8"/>
    <mergeCell ref="XJ6:XJ8"/>
    <mergeCell ref="XK6:XK8"/>
    <mergeCell ref="XM6:XM8"/>
    <mergeCell ref="XL7:XL8"/>
    <mergeCell ref="XN7:XN8"/>
    <mergeCell ref="XH37:XN37"/>
    <mergeCell ref="XH38:XH40"/>
    <mergeCell ref="XI38:XI40"/>
    <mergeCell ref="XJ38:XJ40"/>
    <mergeCell ref="XK38:XK40"/>
    <mergeCell ref="XM38:XM40"/>
    <mergeCell ref="XL39:XL40"/>
    <mergeCell ref="XN39:XN40"/>
    <mergeCell ref="ZE5:ZK5"/>
    <mergeCell ref="ZE6:ZE8"/>
    <mergeCell ref="ZF6:ZF8"/>
    <mergeCell ref="ZG6:ZG8"/>
    <mergeCell ref="ZH6:ZH8"/>
    <mergeCell ref="ZJ6:ZJ8"/>
    <mergeCell ref="ZI7:ZI8"/>
    <mergeCell ref="ZK7:ZK8"/>
    <mergeCell ref="ZE37:ZK37"/>
    <mergeCell ref="ZE38:ZE40"/>
    <mergeCell ref="ZF38:ZF40"/>
    <mergeCell ref="ZG38:ZG40"/>
    <mergeCell ref="ZH38:ZH40"/>
    <mergeCell ref="ZJ38:ZJ40"/>
    <mergeCell ref="ZI39:ZI40"/>
    <mergeCell ref="ZK39:ZK40"/>
    <mergeCell ref="B4:YB4"/>
    <mergeCell ref="B36:YB36"/>
    <mergeCell ref="XO5:XU5"/>
    <mergeCell ref="XO6:XO8"/>
    <mergeCell ref="XP6:XP8"/>
    <mergeCell ref="XQ6:XQ8"/>
    <mergeCell ref="XR6:XR8"/>
    <mergeCell ref="XT6:XT8"/>
    <mergeCell ref="XS7:XS8"/>
    <mergeCell ref="XU7:XU8"/>
    <mergeCell ref="XO37:XU37"/>
    <mergeCell ref="XO38:XO40"/>
    <mergeCell ref="XP38:XP40"/>
    <mergeCell ref="XQ38:XQ40"/>
    <mergeCell ref="XR38:XR40"/>
    <mergeCell ref="XT38:XT40"/>
  </mergeCells>
  <hyperlinks>
    <hyperlink ref="A52" r:id="rId1" xr:uid="{00000000-0004-0000-0100-000000000000}"/>
  </hyperlinks>
  <pageMargins left="0.19685039370078741" right="0.15748031496062992" top="0.19685039370078741" bottom="0.23622047244094491" header="0.15748031496062992" footer="0.15748031496062992"/>
  <pageSetup paperSize="9" scale="25" fitToWidth="2" orientation="landscape" r:id="rId2"/>
  <colBreaks count="8" manualBreakCount="8">
    <brk id="29" min="1" max="43" man="1"/>
    <brk id="50" min="1" max="43" man="1"/>
    <brk id="78" min="1" max="43" man="1"/>
    <brk id="106" min="1" max="43" man="1"/>
    <brk id="232" min="1" max="43" man="1"/>
    <brk id="295" min="1" max="43" man="1"/>
    <brk id="323" min="1" max="43" man="1"/>
    <brk id="358" min="1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General Notes</vt:lpstr>
      <vt:lpstr>NPLs as from 31.12.2017</vt:lpstr>
      <vt:lpstr>'General Notes'!Print_Area</vt:lpstr>
      <vt:lpstr>'NPLs as from 31.12.2017'!Print_Area</vt:lpstr>
      <vt:lpstr>'NPLs as from 31.12.2017'!Print_Titles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Giorgos Kitazos</dc:creator>
  <cp:lastModifiedBy>Andri C Charalambous</cp:lastModifiedBy>
  <cp:lastPrinted>2021-11-01T07:43:56Z</cp:lastPrinted>
  <dcterms:created xsi:type="dcterms:W3CDTF">2013-01-30T07:05:28Z</dcterms:created>
  <dcterms:modified xsi:type="dcterms:W3CDTF">2026-06-12T07:25:14Z</dcterms:modified>
</cp:coreProperties>
</file>